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GenFS01\Homefolders$\bg.pacifico\Desktop\"/>
    </mc:Choice>
  </mc:AlternateContent>
  <xr:revisionPtr revIDLastSave="0" documentId="8_{B7533352-2371-4615-9011-A2D04F8DEC2F}" xr6:coauthVersionLast="47" xr6:coauthVersionMax="47" xr10:uidLastSave="{00000000-0000-0000-0000-000000000000}"/>
  <bookViews>
    <workbookView xWindow="28680" yWindow="-120" windowWidth="57840" windowHeight="15840" xr2:uid="{00000000-000D-0000-FFFF-FFFF00000000}"/>
  </bookViews>
  <sheets>
    <sheet name="MASTER DEFINITIVO" sheetId="1" r:id="rId1"/>
  </sheets>
  <definedNames>
    <definedName name="_xlnm._FilterDatabase" localSheetId="0" hidden="1">'MASTER DEFINITIVO'!$A$3:$I$130</definedName>
  </definedNames>
  <calcPr calcId="18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</calcChain>
</file>

<file path=xl/sharedStrings.xml><?xml version="1.0" encoding="utf-8"?>
<sst xmlns="http://schemas.openxmlformats.org/spreadsheetml/2006/main" count="772" uniqueCount="423">
  <si>
    <t xml:space="preserve">N. </t>
  </si>
  <si>
    <t>N. PROT.</t>
  </si>
  <si>
    <t xml:space="preserve">DATA E ORA RICEZIONE </t>
  </si>
  <si>
    <t>PARTECIPAZIONE</t>
  </si>
  <si>
    <t>DISCIPLINA</t>
  </si>
  <si>
    <t>CAMPIONATO</t>
  </si>
  <si>
    <t>DENOMINAZIONE CAMPIONATO</t>
  </si>
  <si>
    <t>PIAZZAMENTO</t>
  </si>
  <si>
    <t>r_puglia/AOO_168/PROT/20/10/2023/0006726</t>
  </si>
  <si>
    <t>Singolo</t>
  </si>
  <si>
    <t>Ju Jitsu</t>
  </si>
  <si>
    <t>Mondiale</t>
  </si>
  <si>
    <t>20TH WORLD JU-JITSU CHAMPIONSHIP-2023</t>
  </si>
  <si>
    <t>r_puglia/AOO_168/PROT/20/10/2023/0006730</t>
  </si>
  <si>
    <t>Atleta Minorenne</t>
  </si>
  <si>
    <t>Ginnastica Ritmica</t>
  </si>
  <si>
    <t>Nazionale</t>
  </si>
  <si>
    <t>Torneo Gold Allieve/Junior/Senior GR-Nazionale</t>
  </si>
  <si>
    <t>r_puglia/AOO_168/PROT/20/10/2023/0006728</t>
  </si>
  <si>
    <t>Squadra</t>
  </si>
  <si>
    <t>ASD Over Fishing Salento</t>
  </si>
  <si>
    <t>Pesca Sportiva</t>
  </si>
  <si>
    <t>Campionato Italiano di Traina Costiera per Società 2023</t>
  </si>
  <si>
    <t>r_puglia/AOO_168/PROT/20/10/2023/0006729</t>
  </si>
  <si>
    <t>Campionato Italiano a squadre di due di Canna da Natante 2023</t>
  </si>
  <si>
    <t>r_puglia/AOO_168/PROT/20/10/2023/0006753</t>
  </si>
  <si>
    <t>Ciclismo</t>
  </si>
  <si>
    <t>Campionato Italiano giovanile XCE 2023-Carona-BG (Esordienti 1° anno)</t>
  </si>
  <si>
    <t>Atletica leggera</t>
  </si>
  <si>
    <t xml:space="preserve">Campionato Italiano di Atletica Leggera Agonistico (Montebelluna 13 – 14 maggio 2023) - 100 mt </t>
  </si>
  <si>
    <t>CAMPIONATO ITALIANO DI ATLETICA LEGGERA INDOOR - ANCONA 25/26 FEBBRAIO 2023</t>
  </si>
  <si>
    <t>r_puglia/AOO_168/PROT/20/10/2023/0006752</t>
  </si>
  <si>
    <t>Paratriathlon</t>
  </si>
  <si>
    <t>Europeo</t>
  </si>
  <si>
    <t>Europe Triathlon Middle Distance Championships Menen | PTS4 Men (27 Agosto 2023)</t>
  </si>
  <si>
    <t>r_puglia/AOO_168/PROT/24/10/2023/0006992</t>
  </si>
  <si>
    <t>Canoa</t>
  </si>
  <si>
    <t>TROFEO NAZIONALE CANOA K1</t>
  </si>
  <si>
    <t xml:space="preserve"> APS Due Mondi</t>
  </si>
  <si>
    <t>r_puglia/AOO_168/PROT/20/10/2023/0006755</t>
  </si>
  <si>
    <t>Nuoto Paralimpico</t>
  </si>
  <si>
    <t>CAMPIONATI ITALIANI DI SOCIETA' - XLV CAMPIONATI ITALIANI ASSOLUTI ESTIVI - BRESCIA 1 -2 LUGLIO 2023 (100 stile libero, classe S5)</t>
  </si>
  <si>
    <t>r_puglia/AOO_168/PROT/20/10/2023/0006756</t>
  </si>
  <si>
    <r>
      <t xml:space="preserve">Trofeo nazionale di marcia Cadetti 2023  - </t>
    </r>
    <r>
      <rPr>
        <b/>
        <sz val="11"/>
        <color rgb="FFFF0000"/>
        <rFont val="Calibri Light"/>
        <family val="2"/>
      </rPr>
      <t>TROFEO NAZIONALE DI MARCIA CADETTI - 2^ prova (Pista)</t>
    </r>
    <r>
      <rPr>
        <sz val="11"/>
        <color indexed="8"/>
        <rFont val="Calibri Light"/>
        <family val="2"/>
      </rPr>
      <t>) - Frosinone 16 marzo 2023</t>
    </r>
  </si>
  <si>
    <t>r_puglia/AOO_168/PROT/21/10/2023/0006757</t>
  </si>
  <si>
    <t>r_puglia/AOO_168/PROT/22/10/2023/0006758</t>
  </si>
  <si>
    <t>r_puglia/AOO_168/PROT/22/10/2023/0006759</t>
  </si>
  <si>
    <t>r_puglia/AOO_168/PROT/23/10/2023/0006871</t>
  </si>
  <si>
    <t>Campionati Europei Open Suds – Padova 3 – 10 settembre 2023/ CAMPIONE EUROPEO STAFFETTA 4X400</t>
  </si>
  <si>
    <t>r_puglia/AOO_168/PROT/24/10/2023/0006880</t>
  </si>
  <si>
    <t>CAMPIONATO ITALIANO DI ATLETICA LEGGERA INDOOR - ANCONA 25/26 FEBBRAIO 2023 (GETTO DEL PESO KG 7,260 CATEGORIA "II1 SM")</t>
  </si>
  <si>
    <t>r_puglia/AOO_168/PROT/24/10/2023/0006904</t>
  </si>
  <si>
    <t>TEAM DANCE ERARIO ACADEMY ASD</t>
  </si>
  <si>
    <t>Danza Sportiva</t>
  </si>
  <si>
    <t>CAMPIONATO MONDIALE 2022 DUO MIX CHA CHA CHA (Dimilito Lucia / Malorgio Alessandro)</t>
  </si>
  <si>
    <t>r_puglia/AOO_168/PROT/24/10/2023/0006906</t>
  </si>
  <si>
    <t xml:space="preserve">CAMPIONATO EUROPEO 2023 (Latin Style Groups 17+) TEAM ERARIO ACADEMY </t>
  </si>
  <si>
    <t>r_puglia/AOO_168/PROT/24/10/2023/0006926</t>
  </si>
  <si>
    <t>EUROPEAN MASTERS ATHLETICS CHAMPIONSHIPS
21 SEPTEMBER - 1 OCTOBER 2023 - Pescara (atletica leggera staffetta 4x 400 mista categoria master 55)</t>
  </si>
  <si>
    <t xml:space="preserve"> r_puglia/AOO_168/PROT/24/10/2023/0006939</t>
  </si>
  <si>
    <t>Triathlon</t>
  </si>
  <si>
    <t>Paratriathlon Italian Championship</t>
  </si>
  <si>
    <t>r_puglia/AOO_168/PROT/24/10/2023/0006961</t>
  </si>
  <si>
    <t>CAMPIONATI ITALIANI PARALIMPICI INDOOR E INVERNALI DI LANCI 2023 (Clava 397 gr F32M)</t>
  </si>
  <si>
    <t>r_puglia/AOO_168/PROT/24/10/2023/0006963</t>
  </si>
  <si>
    <t>Windsurf</t>
  </si>
  <si>
    <t>Campionato Italiano Windsurf U15</t>
  </si>
  <si>
    <t>r_puglia/AOO_168/PROT/24/10/2023/0006964</t>
  </si>
  <si>
    <t>CAMPIONATI ITALIANI PARALIMPICI INDOOR E INVERNALI DI LANCI 2023 (Giavellotto F35-37 F)</t>
  </si>
  <si>
    <t>r_puglia/AOO_168/PROT/24/10/2023/0006967</t>
  </si>
  <si>
    <t>Paraclimbing</t>
  </si>
  <si>
    <t>Coppa Italia Paraclimbing (K2 INDOOR)</t>
  </si>
  <si>
    <t>r_puglia/AOO_168/PROT/24/10/2023/0006977</t>
  </si>
  <si>
    <t>Tiro con l'arco</t>
  </si>
  <si>
    <t xml:space="preserve">Coppa Italia delle Regioni ( Compound Juniores Femminile) Abbadia San Salvatore </t>
  </si>
  <si>
    <t>r_puglia/AOO_168/PROT/25/10/2023/0007128</t>
  </si>
  <si>
    <t>CAMPIONATO EUROPEO 2023 - LATIN STYLE TECNICA CHA CHA CHA</t>
  </si>
  <si>
    <t xml:space="preserve"> r_puglia/AOO_168/PROT/25/10/2023/0007091</t>
  </si>
  <si>
    <t>CAMPIONATO MONDIALE 2022 LATIN STYLE SHOW DUO FEMMINILE - CAMPIONATO EUROPEO 2023 DUO SINCRONIZZATO FEMMINILE OVER 17 1 (Ilaria Tornese/Anna Malorgio)</t>
  </si>
  <si>
    <t>r_puglia/AOO_168/PROT/25/10/2023/0007096</t>
  </si>
  <si>
    <t>CAMPIONATI ITALIANI DI CATEGORIA LATIN STYLE SHOW DUO FEMMINILE (RIMINI) Juvenile I, classe B (Benedetta Epifani/Chiara Epifani)</t>
  </si>
  <si>
    <t>r_puglia/AOO_168/PROT/25/10/2023/0007098</t>
  </si>
  <si>
    <t>CAMPIONATI ITALIANI DI CATEGORIA 2023 LATIN STYLE SINCRONIZZATO PICCOLO GRUPPO (EXPLOSIVE LATIN GIRLS) UNDER 12</t>
  </si>
  <si>
    <t>r_puglia/AOO_168/PROT/25/10/2023/0007129</t>
  </si>
  <si>
    <t>Nuoto</t>
  </si>
  <si>
    <t>Criteria Nazionali Giovanili di Categoria - Riccione (Gara 100 RA)</t>
  </si>
  <si>
    <t xml:space="preserve"> r_puglia/AOO_168/PROT/26/10/2023/0007165</t>
  </si>
  <si>
    <t xml:space="preserve">Scherma </t>
  </si>
  <si>
    <t>CAMPIONATO ITALIANO ASSOLUTO SCIABOLA MASCHILE/ CAMPIONE ITALIANO ASSOLUTO CON LE FIAMME GIALLE</t>
  </si>
  <si>
    <t>r_puglia/AOO_168/PROT/26/10/2023/0007168</t>
  </si>
  <si>
    <t>Campionato Italialiano Universitario</t>
  </si>
  <si>
    <t>r_puglia/AOO_168/PROT/29/10/2023/0007359</t>
  </si>
  <si>
    <t>Campionato Mondiale Indoor Master M50 di Atletica Leggera</t>
  </si>
  <si>
    <t>Tennis</t>
  </si>
  <si>
    <t>r_puglia/AOO_168/PROT/26/10/2023/0007240</t>
  </si>
  <si>
    <t>CAMPIONATO ITALIANO MASTER INDIVIDUALE (fioretto femmile)</t>
  </si>
  <si>
    <t>r_puglia/AOO_168/PROT/26/10/2023/0007242</t>
  </si>
  <si>
    <t>CAMPIONATO ITALIANO MASTER FINP 2023</t>
  </si>
  <si>
    <t>r_puglia/AOO_168/PROT/27/10/2023/0007277</t>
  </si>
  <si>
    <t>Biliardo</t>
  </si>
  <si>
    <t>Campionato Europeo individuale di stecca 5 birilli DI STECCA 5 BIRILLI</t>
  </si>
  <si>
    <t>KICKBOXING</t>
  </si>
  <si>
    <t>r_puglia/AOO_168/PROT/27/10/2023/0007326</t>
  </si>
  <si>
    <t xml:space="preserve">CAMPIONATI ITALIANI DI CATEGORIA 2023 LATIN SHOW </t>
  </si>
  <si>
    <t xml:space="preserve"> r_puglia/AOO_168/PROT/27/10/2023/0007335</t>
  </si>
  <si>
    <t>CAMPIONATI ITALIANI INDIVIDUALI PROMESSE SU PISTA
Agropoli 17-18 Giugno 2023 (Campionato italiano Juniores individuali su pista - 5000 mt)</t>
  </si>
  <si>
    <t xml:space="preserve"> r_puglia/AOO_168/PROT/08/11/2023/0007809</t>
  </si>
  <si>
    <t>Ginnastica</t>
  </si>
  <si>
    <t>CAMPIONE ITALIANO ASSOLUTO (trampolino elastico)</t>
  </si>
  <si>
    <t>r_puglia/AOO_168/PROT/29/10/2023/0007360</t>
  </si>
  <si>
    <t>LEGA NAVALE ITALIANA SEZIONE MOLFETTA</t>
  </si>
  <si>
    <t>Canottaggio</t>
  </si>
  <si>
    <t>CAMPIONE ITALIANO ASSOLUTI, FONDO specialità GOZZO NAZIONALE categoria MASTER FEMMINILE; CAMPIONE ITALIANO ASSOLUTI, specialità LANCE A DIECI REMI, categoria SENIOR, MASCHILE e FEMMINILE; CAMPIONE ITALIANO ASSOLUTI, VELOCITA' specialità GOZZO NAZIONALE, categoria MASTER FEMMINILE</t>
  </si>
  <si>
    <t>r_puglia/AOO_168/PROT/05/11/2023/0007677</t>
  </si>
  <si>
    <t>Campionati Italiani Allivi Caorle (lamcio del giavellotto 700 gr)</t>
  </si>
  <si>
    <t>r_puglia/AOO_168/PROT/30/10/2023/0007401</t>
  </si>
  <si>
    <t>Tiro a segno</t>
  </si>
  <si>
    <t>Lima 2023 WSPS World Championship Lima</t>
  </si>
  <si>
    <t>r_puglia/AOO_168/PROT/30/10/2023/0007394</t>
  </si>
  <si>
    <t>Campionati Italiani di categoria - Roma</t>
  </si>
  <si>
    <t>r_puglia/AOO_168/PROT/31/10/2023/0007448</t>
  </si>
  <si>
    <t>Ginnastica Aerobica</t>
  </si>
  <si>
    <t>FIG AEROBIC WORLD CUP CANTANHEDE (individuale)</t>
  </si>
  <si>
    <t>r_puglia/AOO_168/PROT/29/10/2023/0007354</t>
  </si>
  <si>
    <t xml:space="preserve">CAMPIONATI ITALIANO ASSOLUTI </t>
  </si>
  <si>
    <t xml:space="preserve"> r_puglia/AOO_168/PROT/08/11/2023/0007837</t>
  </si>
  <si>
    <t>WAKO Children, Cadets and Juniors European Championship 2023</t>
  </si>
  <si>
    <t>r_puglia/AOO_168/PROT/31/10/2023/0007467</t>
  </si>
  <si>
    <t xml:space="preserve">AP DISABILI ELOS </t>
  </si>
  <si>
    <t>Campionati Italiani Assoluti di Atletica Leggera Outdoor / 5000 METRI</t>
  </si>
  <si>
    <t>r_puglia/AOO_168/PROT/31/10/2023/0007444</t>
  </si>
  <si>
    <t>FIG AEROBIC WORLD CUP CANTANHEDE</t>
  </si>
  <si>
    <t>r_puglia/AOO_168/PROT/01/11/2023/0007486</t>
  </si>
  <si>
    <t>Tiro a Segno</t>
  </si>
  <si>
    <t>Campionato Italiano delle Società 2023 indetto dalla UITS (Unione Italiana di Tiro a Segno) che si svolge nell'arco dell'anno solare e che è terminato a settembre</t>
  </si>
  <si>
    <t>r_puglia/AOO_168/PROT/01/11/2023/0007487</t>
  </si>
  <si>
    <t>ASD Amatori Atletica Acquaviva</t>
  </si>
  <si>
    <t>Campionato Italiano di società di Marcia Maschile e Femminile</t>
  </si>
  <si>
    <t>r_puglia/AOO_168/PROT/31/10/2023/0007472</t>
  </si>
  <si>
    <t>Nuoto in acque libere - Master 2023 - MEZZO FONDO SPRINT - M40</t>
  </si>
  <si>
    <t>r_puglia/AOO_168/PROT/31/10/2023/0007466</t>
  </si>
  <si>
    <t>Campionato Italiano Under 21 di Canna da Riva 2023</t>
  </si>
  <si>
    <t>r_puglia/AOO_168/PROT/01/11/2023/0007503</t>
  </si>
  <si>
    <t>SSD JUNIOR FASANO SRL</t>
  </si>
  <si>
    <t>Pallamano</t>
  </si>
  <si>
    <t>CAMPIONATO NAZIONALE MASCHILE SERIE A GOLD MASCHILE</t>
  </si>
  <si>
    <t>r_puglia/AOO_168/PROT/01/11/2023/0007501</t>
  </si>
  <si>
    <t>Campione Italiano (Campionato Italiano di Categoria 2023 - 200 rana finale A</t>
  </si>
  <si>
    <t>r_puglia/AOO_168/PROT/01/11/2023/0007498</t>
  </si>
  <si>
    <t>European Masters Athletics / 20km road walk M45</t>
  </si>
  <si>
    <t>r_puglia/AOO_168/PROT/02/11/2023/000760</t>
  </si>
  <si>
    <t>Pesistica Olimpica</t>
  </si>
  <si>
    <t>Criterium Nazionale Giovanissimi (Palasport di Pordenone)</t>
  </si>
  <si>
    <t>r_puglia/AOO_168/PROT/03/11/2023/0007647</t>
  </si>
  <si>
    <t>Campionati Europei Juniores di Marcia 10000 m (Gerusalemme)</t>
  </si>
  <si>
    <t>r_puglia/AOO_168/PROT/03/11/2023/0007643</t>
  </si>
  <si>
    <t>Ju Jitsu Youth World Championship 2023 - In ASTANA - KAZAKHSTAN (U21 JU-JITSU DUO MIXED)</t>
  </si>
  <si>
    <t>r_puglia/AOO_168/PROT/03/11/2023/0007648</t>
  </si>
  <si>
    <t>JU JITSU YOUTH WORLD CHAMPIONSHIP 2023</t>
  </si>
  <si>
    <t>r_puglia/AOO_168/PROT/03/11/2023/0007659</t>
  </si>
  <si>
    <t>JU JITSU EUROPEAN CHAMPIONSHIP 2023 (U18 JU-JITSU DUO MIX)</t>
  </si>
  <si>
    <t>r_puglia/AOO_168/PROT/04/11/2023/0007661</t>
  </si>
  <si>
    <t xml:space="preserve"> Campionati Italiani di Nuoto di Fondo Indoor, Riccione 11, 12 aprile 2023</t>
  </si>
  <si>
    <t xml:space="preserve"> r_puglia/AOO_168/PROT/04/11/2023/0007669</t>
  </si>
  <si>
    <t xml:space="preserve"> Alteratletica Locorotondo</t>
  </si>
  <si>
    <t>Finale Nazionale serie A Argento Campionato di Società su Pista Under 23 (C.D.S. UNDER 23 SU PISTA - "Finale Nazionale A ARGENTO")</t>
  </si>
  <si>
    <t>r_puglia/AOO_168/PROT/03/11/2023/0007656</t>
  </si>
  <si>
    <t>Campionati Italiani Seniores, Uomini, Donne, Master, Paralimpici, Juniores 2023 MILANO</t>
  </si>
  <si>
    <t>r_puglia/AOO_168/PROT/04/11/2023/0007668</t>
  </si>
  <si>
    <t>Taekwondo</t>
  </si>
  <si>
    <t>WORLD TAEKWONDO CADET CHAMPIONSHIPS</t>
  </si>
  <si>
    <t>r_puglia/AOO_168/PROT/04/11/2023/0007672</t>
  </si>
  <si>
    <t>JU JITSU YOUTH WORLD CHAMPIONSHIP 2023 In Astana – KAZAKHSTAN (U21 JU-JITSU DUO MIXED)</t>
  </si>
  <si>
    <t>r_puglia/AOO_168/PROT/05/11/2023/0007676</t>
  </si>
  <si>
    <t>Equitazione</t>
  </si>
  <si>
    <t>COPPA DEI DUE MARI NAZIONALE 5*</t>
  </si>
  <si>
    <t>r_puglia/AOO_168/PROT/05/11/2023/0007683</t>
  </si>
  <si>
    <t>CAMPIONATO ITALIANO CICLISMO PARALIMPICO SU STRADA E CRONOMETRO</t>
  </si>
  <si>
    <t xml:space="preserve"> r_puglia/AOO_168/PROT/05/11/2023/0007681</t>
  </si>
  <si>
    <t>Boxe</t>
  </si>
  <si>
    <t>EUBC YOUTH MEN'S &amp; WOMEN'S. EUROPEAN BOXING CHMPIONSHIPS YEREVAN 2023</t>
  </si>
  <si>
    <t xml:space="preserve"> r_puglia/AOO_168/PROT/05/11/2023/0007684</t>
  </si>
  <si>
    <t>Campionati Italiani</t>
  </si>
  <si>
    <t>r_puglia/AOO_168/PROT/09/11/2023/0007884</t>
  </si>
  <si>
    <t xml:space="preserve">Campionato Individuale Silver LC, cat. Allieve 1 (Campionessa nazionale alla fune) - Rimini  </t>
  </si>
  <si>
    <t>r_puglia/AOO_168/PROT/05/11/2023/0007685</t>
  </si>
  <si>
    <t>JU JITSU</t>
  </si>
  <si>
    <t>JU JITSU YOUTH WORLD CHAMPIONSHIP 2023 (U18 JU-JITSU SHOW WOMEN - ROMA SILVIA e RUGGIERO DESIREE)</t>
  </si>
  <si>
    <t>r_puglia/AOO_168/PROT/05/11/2023/0007687</t>
  </si>
  <si>
    <t>CAMPIONATO ITALIANO DI SOCIETA' - XLC CAMPIONATI ITALIANI ASSOLUTI ESTIVI BRESCIA, 1-2 LUGLIO 2023</t>
  </si>
  <si>
    <t>r_puglia/AOO_168/PROT/05/11/2023/0007686</t>
  </si>
  <si>
    <t>JU JITSU YOUTH WORLD CHAMPIONSHIP 2023 (U18 U18 JU-JITSU DUO MIX - ROMA SILVIA e ROMA ANGELO)</t>
  </si>
  <si>
    <t>r_puglia/AOO_168/PROT/07/11/2023/0007748</t>
  </si>
  <si>
    <t>ASD ACCADEMIA PALLAMANO CONVERSANO 2014</t>
  </si>
  <si>
    <t>SERIE A1 GOLD</t>
  </si>
  <si>
    <t>r_puglia/AOO_168/PROT/07/11/2023/0007753</t>
  </si>
  <si>
    <t>ASD TIRO A SEGNO NAZIONALE SEZIONE DI BARI</t>
  </si>
  <si>
    <t>CAMPIONATI ITALIANI</t>
  </si>
  <si>
    <t>r_puglia/AOO_168/PROT/06/11/2023/0007730</t>
  </si>
  <si>
    <t>European Championship 2023 (Verquin-Francia) 10-12 Marzo 2023 U18</t>
  </si>
  <si>
    <t>r_puglia/AOO_168/PROT/07/11/2023/0007779</t>
  </si>
  <si>
    <t>Campionato Italiano Aquathlon</t>
  </si>
  <si>
    <t>r_puglia/AOO_168/PROT/07/11/2023/0007755</t>
  </si>
  <si>
    <t>PIERA PASTORE</t>
  </si>
  <si>
    <t>(TROFEO CIOLO) CAMPIONATI ITALIANI INDIVIDUALI E DI SOCIETA' MASTER DI CORSA IN MONTAGNA E CAMPIONATI PER REGIONI CADETTI DI CORSA IN MONTAGNA - GAGLIANO DEL CAPO (LE)</t>
  </si>
  <si>
    <t>r_puglia/AOO_168/PROT/07/11/2023/0007762</t>
  </si>
  <si>
    <t>CAMPIONE NAZIONALE ITALIANO</t>
  </si>
  <si>
    <t>r_puglia/AOO_168/PROT/07/11/2023/0007789</t>
  </si>
  <si>
    <t>1)Campionati italiani indoor master e campionati italiani di lanci lunghi invernali; 2)Campionati Italiani Individuali Master su Pista</t>
  </si>
  <si>
    <t>CAMPIONATO NAZIONALE SERIE B/1 (ha partecipato al Tabellone Finale dei Play-Off del Campionato Naionale di serie B1M 2023, ottenendo la promozione in serie A2 M per la prossima stagione 2024. )</t>
  </si>
  <si>
    <t>A.S.D. CIRCOLO TENNIS BRINDISI</t>
  </si>
  <si>
    <t xml:space="preserve"> r_puglia/AOO_168/PROT/08/11/2023/0007807</t>
  </si>
  <si>
    <t>Campione italiano Paraclimbing 2023</t>
  </si>
  <si>
    <t>r_puglia/AOO_168/PROT/08/11/2023/0007795</t>
  </si>
  <si>
    <t xml:space="preserve">Ginnastica Artistica </t>
  </si>
  <si>
    <t xml:space="preserve">CAMPIONATO NAZIONALE  Individuale Silver LD3 - categoria Junior 1- corpo libero </t>
  </si>
  <si>
    <t>r_puglia/AOO_168/PROT/12/11/2023/0007969</t>
  </si>
  <si>
    <t>Lotta</t>
  </si>
  <si>
    <t>CAMPIONATO ITALIANO UNDER 15 F/GR (OSTIA - 58 KG)</t>
  </si>
  <si>
    <t>r_puglia/AOO_168/PROT/08/11/2023/0007832</t>
  </si>
  <si>
    <t>ASD A.F.G. TEAM ENERGY</t>
  </si>
  <si>
    <t>CAMPIONATO ITALIANO FIDS (Cardi B Money)</t>
  </si>
  <si>
    <t xml:space="preserve"> r_puglia/AOO_168/PROT/08/11/2023/0007833</t>
  </si>
  <si>
    <t>European Championship 2023 (Verquin-Francia) 10-12 Marzo 2023 U18 DUO MEN</t>
  </si>
  <si>
    <t>r_puglia/AOO_168/PROT/08/11/2023/0007831</t>
  </si>
  <si>
    <t>Campione Europeo Junior</t>
  </si>
  <si>
    <t>r_puglia/AOO_168/PROT/09/11/2023/0007900</t>
  </si>
  <si>
    <t>Jiu Jitsu European Championship 2023 (U18 JU-JITSU DUO WOMEN)</t>
  </si>
  <si>
    <t xml:space="preserve"> r_puglia/AOO_168/PROT/10/11/2023/0007944</t>
  </si>
  <si>
    <t xml:space="preserve">Società Ginnastica Angiulli ASD </t>
  </si>
  <si>
    <t>Pallacanestro</t>
  </si>
  <si>
    <t>Campionato under 13 femminile (campionato regionale Jrnba Under13 Championship 2022/2023)</t>
  </si>
  <si>
    <t>r_puglia/AOO_168/PROT/09/11/2023/0007893</t>
  </si>
  <si>
    <t>Campionati Italiani 300 metri</t>
  </si>
  <si>
    <t>r_puglia/AOO_168/PROT/09/11/2023/0007901</t>
  </si>
  <si>
    <t>Campionati italiani assoluti estivi vasca lunga (400 stile libero e 100 delfino)</t>
  </si>
  <si>
    <t xml:space="preserve"> r_puglia/AOO_168/PROT/09/11/2023/0007902</t>
  </si>
  <si>
    <t>CAMPIONATO ITALIANO GIOVANILE FINP - LIVORNO</t>
  </si>
  <si>
    <t xml:space="preserve">r_puglia/AOO_168/PROT/10/11/2023/0007955 </t>
  </si>
  <si>
    <t>Campionato italiano 2023 (Carabina libera fuoco mt. 50 CL3P)</t>
  </si>
  <si>
    <t>r_puglia/AOO_168/PROT/11/11/2023/0007957</t>
  </si>
  <si>
    <t>CAMPIONATI ITALIANI DI CATEGORIA 2023 - SETTORE PARALIMPICO (singolo) Rimini</t>
  </si>
  <si>
    <t>r_puglia/AOO_168/PROT/12/11/2023/0007967</t>
  </si>
  <si>
    <t>CAMPIONATI STUDENTESCHI DI CORSA CAMPESTRE CROSS ALLIEVE + ALLIEVE CIP 2023</t>
  </si>
  <si>
    <t>r_puglia/AOO_168/PROT/12/11/2023/0007970</t>
  </si>
  <si>
    <t xml:space="preserve">CAMPIONATO ITALIANO UNDER 15 F/GR (OSTIA - GRECO ROMANA 48 KG) </t>
  </si>
  <si>
    <t>r_puglia/AOO_168/PROT/12/11/2023/0007972</t>
  </si>
  <si>
    <t xml:space="preserve">CAMPIONATO ITALIANO UNDER 15 F/GR (OSTIA - GRECO ROMANA 41 KG) </t>
  </si>
  <si>
    <t xml:space="preserve"> r_puglia/AOO_168/PROT/12/11/2023/0007971</t>
  </si>
  <si>
    <t>Tennis tavolo</t>
  </si>
  <si>
    <t>CAMPIONATI NAZIONALI PARALIMPICI</t>
  </si>
  <si>
    <t>r_puglia/AOO_168/PROT/13/11/2023/0008029</t>
  </si>
  <si>
    <t>Emac2023</t>
  </si>
  <si>
    <t>r_puglia/AOO_168/PROT/14/11/2023/0008090</t>
  </si>
  <si>
    <t>Pattinaggio artistico</t>
  </si>
  <si>
    <t>Campione italiano inline cadetti</t>
  </si>
  <si>
    <t>r_puglia/AOO_168/PROT/13/11/2023/0008030</t>
  </si>
  <si>
    <t>ASD  Circolo Tennis Dino De Guido Mesagne</t>
  </si>
  <si>
    <t>Campionato nazionale a squadre Under 14 femminile</t>
  </si>
  <si>
    <t>r_puglia/AOO_168/PROT/14/11/2023/0008156</t>
  </si>
  <si>
    <t>Open Mesagne 2023</t>
  </si>
  <si>
    <t>r_puglia/AOO_168/PROT/14/11/2023/0008067</t>
  </si>
  <si>
    <t>OCad Lignano Sabbiadoro (specialità KICK LIGHT)</t>
  </si>
  <si>
    <t>r_puglia/AOO_168/PROT/14/11/2023/0008080</t>
  </si>
  <si>
    <t>CAMPIONATO EUROPEO DI KICKBOXING CADETTI/JUNIORES Istanbul, Turchia</t>
  </si>
  <si>
    <t>r_puglia/AOO_168/PROT/15/11/2023/0008175</t>
  </si>
  <si>
    <t>campionato mondiale maschile di pesca in apnea</t>
  </si>
  <si>
    <t>r_puglia/AOO_168/PROT/14/11/2023/0008134</t>
  </si>
  <si>
    <t>ASD ARTEDANZA TEAM</t>
  </si>
  <si>
    <r>
      <t xml:space="preserve">CAMPIONATO ITALIANO ASSOLUTO 2023 - Latin Style Show Over 17 (Chiara De bene / Luca Urso) </t>
    </r>
    <r>
      <rPr>
        <sz val="11"/>
        <color rgb="FFFF0000"/>
        <rFont val="Calibri Light"/>
        <family val="2"/>
      </rPr>
      <t xml:space="preserve"> (Contest &amp; Concorso d'Italia 2023) </t>
    </r>
  </si>
  <si>
    <t>r_puglia/AOO_168/PROT/14/11/2023/0008138</t>
  </si>
  <si>
    <t>Campionato Italiano di Atletica Leggera Indoor – Ancona 25 – 26 febbraio 2023 - 200 mt Junior II1</t>
  </si>
  <si>
    <t>r_puglia/AOO_168/PROT/14/11/2023/0008149</t>
  </si>
  <si>
    <t xml:space="preserve"> A.F.P. GIOVINAZZO POLISPORTIVA - ASD</t>
  </si>
  <si>
    <t>HOCKEY SU PISTA</t>
  </si>
  <si>
    <t>CAMPIONATO NAZIONALE DI SERIA A2 GIRONE B (promozione in Serie A1, e al Campionato Nazionale Under 23, vincendolo e aggiudicandosi il titolo italiano Under 23)</t>
  </si>
  <si>
    <t>r_puglia/AOO_168/PROT/14/11/2023/0008152</t>
  </si>
  <si>
    <t>Generation Dance ASD</t>
  </si>
  <si>
    <t xml:space="preserve">CAMPIONATO ITALIANO DI CATEGORIA 2023 - Danze Standard Junior I (12-13)  (Francesca Rucco  / Gabriele Toraldo) </t>
  </si>
  <si>
    <t xml:space="preserve"> r_puglia/AOO_168/PROT/14/11/2023/0008158</t>
  </si>
  <si>
    <t>Campionato Italiano Under 16 di Surf Casting Ortona</t>
  </si>
  <si>
    <t>r_puglia/AOO_168/PROT/14/11/2023/0008163</t>
  </si>
  <si>
    <t>CAMPIONATO MONDIALE MASCHILE DI PESCA IN APNEA / 2 PER NAZIONI</t>
  </si>
  <si>
    <t>r_puglia/AOO_168/PROT/14/11/2023/0008166</t>
  </si>
  <si>
    <t>Campionati del mondo u23 4+ in data 22/07/2023. 1 ai campionati italiani u23 8+ in data 24/06/2023. 2 campionati italiani senior A 4+ in data 03/06/2023. 3 campionati italiani senior A 8+ in data 03/06/2023</t>
  </si>
  <si>
    <t>r_puglia/AOO_168/PROT/14/11/2023/0008168</t>
  </si>
  <si>
    <t>CAMPIONATO MONDIALE MASCHILE DI PESCA IN APNEA/2 PER NAZIONI</t>
  </si>
  <si>
    <t>r_puglia/AOO_168/PROT/15/11/2023/0008176</t>
  </si>
  <si>
    <t>Trofeo Nazionale delle Regioni Categoria Esordienti A</t>
  </si>
  <si>
    <t>r_puglia/AOO_168/PROT/15/11/2023/0008235</t>
  </si>
  <si>
    <t>Campionessa Italiana categoria Cadetti Femminili cinture nere +59</t>
  </si>
  <si>
    <t>r_puglia/AOO_168/PROT/15/11/2023/0008208</t>
  </si>
  <si>
    <t>ASD LIVELY DANCE</t>
  </si>
  <si>
    <t xml:space="preserve">LATIN STYLE LATIN SHOW SYNCHRO DANCE WORLD CHAMPIONSHIPS 2022 (Guarini Marino Antonio / Trizza Maria Chiara) </t>
  </si>
  <si>
    <t>r_puglia/AOO_168/PROT/15/11/2023/0008209</t>
  </si>
  <si>
    <t xml:space="preserve">CAMPIONATO ITALIANO DI CATEGORIA 2023 - Latin Style Show  (Asia Magrì  / Aurora Caliolo) </t>
  </si>
  <si>
    <t>r_puglia/AOO_168/PROT/15/11/2023/0008217</t>
  </si>
  <si>
    <t xml:space="preserve">CAMPIONATO ITALIANO DI CATEGORIA 2023 - Latin Style Show  (Martina Trizza / Alessai Mustich) </t>
  </si>
  <si>
    <t>r_puglia/AOO_168/PROT/15/11/2023/0008248</t>
  </si>
  <si>
    <t>Campionato nazionale (Breaking)</t>
  </si>
  <si>
    <t>r_puglia/AOO_168/PROT/15/11/2023/0008289</t>
  </si>
  <si>
    <t>Campionati del Mondo Beach Sprint Under19(da 29/8/2023 al 01/10/2023);Coupe della Jeunesse
Beach Sprint 2XU19(Campionati Eurpei 23/09/2023);Campionati Nazionali Beach Sprint
Under19(Salerno 25/08/2023);Campionati Italiani ES-GR-U23-UNDER 17(Gavirate 24/06/2023)</t>
  </si>
  <si>
    <t>r_puglia/AOO_168/PROT/15/11/2023/0008260</t>
  </si>
  <si>
    <t>CAMPIONATI ITALIANI ASSOLUTI INVERNALI DI NUOTO PARALIMPICO (Lignano Sabbiadoro) 100 stile libero</t>
  </si>
  <si>
    <t>r_puglia/AOO_168/PROT/15/11/2023/0008267</t>
  </si>
  <si>
    <t>Campionato nazionale serie B2 - Campionato nazionale a squadre Under 14 femminile</t>
  </si>
  <si>
    <t>r_puglia/AOO_168/PROT/15/11/2023/0008276</t>
  </si>
  <si>
    <t>Campionato Europeo 20 Km. squadra Italia (30.9.23) - Campionati italiani master (29.1.23) 20 km. marcia su strada - Campionati Italiani master (I23.6.23) 5000 metri marcia in pista</t>
  </si>
  <si>
    <t>r_puglia/AOO_168/PROT/15/11/2023/0008283</t>
  </si>
  <si>
    <t>campionato italiano di categoria</t>
  </si>
  <si>
    <t>r_puglia/AOO_168/PROT/15/11/2023/0008284</t>
  </si>
  <si>
    <t>Campionati italiani Paralimpici (Lancio peso giavellotto disco)</t>
  </si>
  <si>
    <t>r_puglia/AOO_168/PROT/15/11/2023/0008307</t>
  </si>
  <si>
    <t>CAMPIONATO DEL MONDO DI BEACH SPRINT DOPPIO UNDER 19</t>
  </si>
  <si>
    <t>r_puglia/AOO_168/PROT/15/11/2023/0008294</t>
  </si>
  <si>
    <t>r_puglia/AOO_168/PROT/15/11/2023/0008304</t>
  </si>
  <si>
    <t>Campionato Italiano Singolo 2023, cat. Juniores Ponte di Legno (BS)</t>
  </si>
  <si>
    <t>r_puglia/AOO_168/PROT/15/11/2023/0008317</t>
  </si>
  <si>
    <t>SECONDA PROVA CAMPIONATO ITALIANO POOL FISBB CATEGORIA NAZIONALI 3°CLASSIFICATO PRESSO CSB LASER GUN VIA MATTEO BARTOLI 256, ROMA</t>
  </si>
  <si>
    <t>r_puglia/AOO_168/PROT/20/10/2023/0006727</t>
  </si>
  <si>
    <t>20th world ju-jitsu championship-2023</t>
  </si>
  <si>
    <t xml:space="preserve">VITTI ALESSANDRA </t>
  </si>
  <si>
    <t xml:space="preserve">Formuso Mircea Alina Laura </t>
  </si>
  <si>
    <t xml:space="preserve">De Rosalia Andrea </t>
  </si>
  <si>
    <t xml:space="preserve">DI GENNARO ANDREA </t>
  </si>
  <si>
    <t xml:space="preserve">QUARTA ANDREA </t>
  </si>
  <si>
    <t xml:space="preserve">Roma Angelo </t>
  </si>
  <si>
    <t xml:space="preserve">TURCO ANNA GRAZIA </t>
  </si>
  <si>
    <t xml:space="preserve">Iurlaro Anna </t>
  </si>
  <si>
    <t xml:space="preserve">DI STEFANO ANNA PIA </t>
  </si>
  <si>
    <t xml:space="preserve">BERRINO ANTONELLA </t>
  </si>
  <si>
    <t xml:space="preserve">PERALDO ANTONIO </t>
  </si>
  <si>
    <t xml:space="preserve">RIGO ANTONIO </t>
  </si>
  <si>
    <t xml:space="preserve">CERVELLERA CHIARA </t>
  </si>
  <si>
    <t xml:space="preserve">Coschiera Chloè </t>
  </si>
  <si>
    <t xml:space="preserve">Petruzzella Clelia </t>
  </si>
  <si>
    <t xml:space="preserve">Cipulli Davide </t>
  </si>
  <si>
    <t xml:space="preserve">Chetta Dario  Vasile </t>
  </si>
  <si>
    <t xml:space="preserve">FIORE DAVIDE </t>
  </si>
  <si>
    <t xml:space="preserve">NACCI DAVIDE </t>
  </si>
  <si>
    <t xml:space="preserve">Servedio Davide </t>
  </si>
  <si>
    <t xml:space="preserve">Spadafora Davide </t>
  </si>
  <si>
    <t xml:space="preserve">Ruggiero Desiree </t>
  </si>
  <si>
    <t xml:space="preserve">GIOIA DONATO </t>
  </si>
  <si>
    <t xml:space="preserve">Potenza Emanuele </t>
  </si>
  <si>
    <t xml:space="preserve">TRIDENTE ENRICO PIO </t>
  </si>
  <si>
    <t xml:space="preserve">MONTEMURRO FABIO </t>
  </si>
  <si>
    <t xml:space="preserve">Cassano Flavia </t>
  </si>
  <si>
    <t xml:space="preserve">Valente Flavia </t>
  </si>
  <si>
    <t xml:space="preserve">De Pascale Francesca </t>
  </si>
  <si>
    <t xml:space="preserve">ZURLO FRANCESCA </t>
  </si>
  <si>
    <t xml:space="preserve">D'ARMIENTO FRANCESCO </t>
  </si>
  <si>
    <t xml:space="preserve">IANDOLO FRANCESCO PIO </t>
  </si>
  <si>
    <t xml:space="preserve">SEBASTIO FRANCESCO </t>
  </si>
  <si>
    <t xml:space="preserve">Rosato Gabriele Fernando </t>
  </si>
  <si>
    <t xml:space="preserve">Lanotte Gabriele </t>
  </si>
  <si>
    <t xml:space="preserve">Vitale Giada </t>
  </si>
  <si>
    <t xml:space="preserve">IACUS GIANLUCA </t>
  </si>
  <si>
    <t xml:space="preserve">Miccoli Gianluigi </t>
  </si>
  <si>
    <t xml:space="preserve">Abbatantuono Giorgia </t>
  </si>
  <si>
    <t xml:space="preserve">De Cesare Giovanni </t>
  </si>
  <si>
    <t xml:space="preserve">MATERA GIOVANNI </t>
  </si>
  <si>
    <t xml:space="preserve">Loporcaro Giovanni Paolo </t>
  </si>
  <si>
    <t xml:space="preserve">PLUMITALLO GIULIA </t>
  </si>
  <si>
    <t xml:space="preserve">LEGROTTAGLIE GIULIO </t>
  </si>
  <si>
    <t xml:space="preserve">BELLOMO GIUSEPPE </t>
  </si>
  <si>
    <t xml:space="preserve">Disabato Giuseppe </t>
  </si>
  <si>
    <t xml:space="preserve">CICCHELLA VITTORIO </t>
  </si>
  <si>
    <t xml:space="preserve">BIANCO VITTORIA </t>
  </si>
  <si>
    <t xml:space="preserve">PONTRANDOLFO VINCENZO </t>
  </si>
  <si>
    <t xml:space="preserve">Roberto Tommaso  </t>
  </si>
  <si>
    <t xml:space="preserve">TARI' STEFANO </t>
  </si>
  <si>
    <t xml:space="preserve">DELLINO STEFANO </t>
  </si>
  <si>
    <t xml:space="preserve">CECERE STEFANO </t>
  </si>
  <si>
    <t xml:space="preserve">D’Addabbo Sonia </t>
  </si>
  <si>
    <t xml:space="preserve">Roma Silvia </t>
  </si>
  <si>
    <t xml:space="preserve">Servedio Sara </t>
  </si>
  <si>
    <t xml:space="preserve">Ardone Sara </t>
  </si>
  <si>
    <t xml:space="preserve">Tedesco Samuele </t>
  </si>
  <si>
    <t xml:space="preserve">CASSANO RUBEN </t>
  </si>
  <si>
    <t xml:space="preserve">TIGRE ROMEO </t>
  </si>
  <si>
    <t xml:space="preserve">GARZIA ROCCO </t>
  </si>
  <si>
    <t xml:space="preserve">CUCCARO ROCCO </t>
  </si>
  <si>
    <t xml:space="preserve">SARDELLA ROBERTA </t>
  </si>
  <si>
    <t xml:space="preserve">Trianni Rebecca </t>
  </si>
  <si>
    <t xml:space="preserve">Botta Ramona  </t>
  </si>
  <si>
    <t xml:space="preserve">SUMA PIERO ROSARIO </t>
  </si>
  <si>
    <t xml:space="preserve">MAGGIO PIERLUIGI </t>
  </si>
  <si>
    <t xml:space="preserve">BUCCOLIERO PIER ALBERTO </t>
  </si>
  <si>
    <t xml:space="preserve">Tamborrino Pasquale </t>
  </si>
  <si>
    <t xml:space="preserve">LOMAGISTRO GIUSEPPE </t>
  </si>
  <si>
    <t xml:space="preserve">VENNERI GIUSEPPE </t>
  </si>
  <si>
    <t xml:space="preserve">BINETTI IGNAZIO ROBERTO </t>
  </si>
  <si>
    <t xml:space="preserve">DE FEO ILARIA </t>
  </si>
  <si>
    <t xml:space="preserve">Solda Kassandra </t>
  </si>
  <si>
    <t xml:space="preserve">Bellomo Leonardo </t>
  </si>
  <si>
    <t xml:space="preserve">Tritto Livia Alba </t>
  </si>
  <si>
    <t xml:space="preserve">ANDRIANI LUCA </t>
  </si>
  <si>
    <t xml:space="preserve">Casalino Ludovico </t>
  </si>
  <si>
    <t xml:space="preserve">Forleo Luigi </t>
  </si>
  <si>
    <t xml:space="preserve">PURETTI LUIGI </t>
  </si>
  <si>
    <t xml:space="preserve">PAIANO MARCO </t>
  </si>
  <si>
    <t xml:space="preserve">Sportelli Marco </t>
  </si>
  <si>
    <t xml:space="preserve">PETRUZZELLA MARIA </t>
  </si>
  <si>
    <t xml:space="preserve">Gernone Mariagiovanna </t>
  </si>
  <si>
    <t xml:space="preserve">ALO' MARTA </t>
  </si>
  <si>
    <t xml:space="preserve">Caputo Mattia </t>
  </si>
  <si>
    <t xml:space="preserve">Tinella Melissa </t>
  </si>
  <si>
    <t xml:space="preserve">GRECO MICHELE </t>
  </si>
  <si>
    <t xml:space="preserve">Bonsanto Michele Pio </t>
  </si>
  <si>
    <t xml:space="preserve">Baldassarre Miriam Laura </t>
  </si>
  <si>
    <t xml:space="preserve">MAZZO MIRKO </t>
  </si>
  <si>
    <t xml:space="preserve">STRAMBELLI NICOLA </t>
  </si>
  <si>
    <t xml:space="preserve">Quarta Nicole </t>
  </si>
  <si>
    <t xml:space="preserve">TONIN NICOLE </t>
  </si>
  <si>
    <t xml:space="preserve">CIPULLI PAOLO MICHELE </t>
  </si>
  <si>
    <t>DELL'ATTI ALICE</t>
  </si>
  <si>
    <t>DE CESARE EUGENIO</t>
  </si>
  <si>
    <t>EL SHEIKH MIKA</t>
  </si>
  <si>
    <t>SIGNORE ALESSIO</t>
  </si>
  <si>
    <t>Tiro a Segno Nazionale - Sezione di Candela - Associazione</t>
  </si>
  <si>
    <t>ATLETA / ASD</t>
  </si>
  <si>
    <t>PREMIATI ECCELLENZE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</si>
</sst>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&quot;€&quot;\ * #,##0.00_-;\-&quot;€&quot;\ * #,##0.00_-;_-&quot;€&quot;\ 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1"/>
      <color indexed="8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sz val="11"/>
      <color rgb="FF000000"/>
      <name val="Calibri"/>
      <family val="2"/>
      <charset val="204"/>
    </font>
    <font>
      <sz val="16"/>
      <color indexed="8"/>
      <name val="Calibri"/>
      <family val="2"/>
      <scheme val="minor"/>
    </font>
    <font>
      <b/>
      <sz val="4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/>
    </xf>
  </cellXfs>
  <cellStyles count="8">
    <cellStyle name="Migliaia 2" xfId="1" xr:uid="{00000000-0005-0000-0000-000000000000}"/>
    <cellStyle name="Migliaia 3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  <cellStyle name="Normale 4" xfId="5" xr:uid="{00000000-0005-0000-0000-000005000000}"/>
    <cellStyle name="Normale 5" xfId="6" xr:uid="{00000000-0005-0000-0000-000006000000}"/>
    <cellStyle name="Valuta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workbookViewId="0">
      <selection activeCell="D141" sqref="D141"/>
    </sheetView>
  </sheetViews>
  <sheetFormatPr defaultRowHeight="14.4" x14ac:dyDescent="0.3"/>
  <cols>
    <col min="2" max="3" width="21.6640625" hidden="1" customWidth="1"/>
    <col min="4" max="4" width="42.44140625" style="23" customWidth="1"/>
    <col min="5" max="6" width="21.6640625" customWidth="1"/>
    <col min="7" max="7" width="21.6640625" style="9" customWidth="1"/>
    <col min="8" max="8" width="51.88671875" style="30" customWidth="1"/>
    <col min="9" max="9" width="17.109375" style="9" customWidth="1"/>
    <col min="10" max="10" width="9.109375" style="10"/>
  </cols>
  <sheetData>
    <row r="1" spans="1:10" ht="61.2" x14ac:dyDescent="1.1000000000000001">
      <c r="D1" s="25" t="s">
        <v>422</v>
      </c>
    </row>
    <row r="2" spans="1:10" s="26" customFormat="1" ht="21" x14ac:dyDescent="0.4">
      <c r="D2" s="27"/>
      <c r="G2" s="28"/>
      <c r="H2" s="31"/>
      <c r="I2" s="28"/>
      <c r="J2" s="29"/>
    </row>
    <row r="3" spans="1:10" ht="28.8" x14ac:dyDescent="0.3">
      <c r="A3" s="1" t="s">
        <v>0</v>
      </c>
      <c r="B3" s="2" t="s">
        <v>1</v>
      </c>
      <c r="C3" s="3" t="s">
        <v>2</v>
      </c>
      <c r="D3" s="24" t="s">
        <v>421</v>
      </c>
      <c r="E3" s="2" t="s">
        <v>3</v>
      </c>
      <c r="F3" s="2" t="s">
        <v>4</v>
      </c>
      <c r="G3" s="2" t="s">
        <v>5</v>
      </c>
      <c r="H3" s="32" t="s">
        <v>6</v>
      </c>
      <c r="I3" s="2" t="s">
        <v>7</v>
      </c>
      <c r="J3" s="4"/>
    </row>
    <row r="4" spans="1:10" ht="43.2" x14ac:dyDescent="0.3">
      <c r="A4" s="5">
        <v>1</v>
      </c>
      <c r="B4" s="6" t="s">
        <v>272</v>
      </c>
      <c r="C4" s="7">
        <v>45244.694386574076</v>
      </c>
      <c r="D4" s="20" t="s">
        <v>273</v>
      </c>
      <c r="E4" s="6" t="s">
        <v>19</v>
      </c>
      <c r="F4" s="6" t="s">
        <v>274</v>
      </c>
      <c r="G4" s="6" t="s">
        <v>16</v>
      </c>
      <c r="H4" s="8" t="s">
        <v>275</v>
      </c>
      <c r="I4" s="6">
        <v>1</v>
      </c>
      <c r="J4" s="9"/>
    </row>
    <row r="5" spans="1:10" ht="43.2" x14ac:dyDescent="0.3">
      <c r="A5" s="5">
        <f>+A4+1</f>
        <v>2</v>
      </c>
      <c r="B5" s="6" t="s">
        <v>163</v>
      </c>
      <c r="C5" s="7">
        <v>45234.716006944444</v>
      </c>
      <c r="D5" s="20" t="s">
        <v>164</v>
      </c>
      <c r="E5" s="6" t="s">
        <v>19</v>
      </c>
      <c r="F5" s="6" t="s">
        <v>28</v>
      </c>
      <c r="G5" s="6" t="s">
        <v>16</v>
      </c>
      <c r="H5" s="8" t="s">
        <v>165</v>
      </c>
      <c r="I5" s="6">
        <v>1</v>
      </c>
      <c r="J5" s="9"/>
    </row>
    <row r="6" spans="1:10" ht="43.2" x14ac:dyDescent="0.3">
      <c r="A6" s="5">
        <f t="shared" ref="A6:A69" si="0">+A5+1</f>
        <v>3</v>
      </c>
      <c r="B6" s="6" t="s">
        <v>42</v>
      </c>
      <c r="C6" s="7">
        <v>45219.904606481483</v>
      </c>
      <c r="D6" s="20" t="s">
        <v>38</v>
      </c>
      <c r="E6" s="6" t="s">
        <v>19</v>
      </c>
      <c r="F6" s="6" t="s">
        <v>28</v>
      </c>
      <c r="G6" s="6" t="s">
        <v>16</v>
      </c>
      <c r="H6" s="8" t="s">
        <v>43</v>
      </c>
      <c r="I6" s="6">
        <v>2</v>
      </c>
      <c r="J6" s="9"/>
    </row>
    <row r="7" spans="1:10" ht="57.6" x14ac:dyDescent="0.3">
      <c r="A7" s="5">
        <f t="shared" si="0"/>
        <v>4</v>
      </c>
      <c r="B7" s="6" t="s">
        <v>314</v>
      </c>
      <c r="C7" s="7">
        <v>45245.838541666664</v>
      </c>
      <c r="D7" s="20" t="s">
        <v>210</v>
      </c>
      <c r="E7" s="6" t="s">
        <v>19</v>
      </c>
      <c r="F7" s="6" t="s">
        <v>93</v>
      </c>
      <c r="G7" s="6" t="s">
        <v>16</v>
      </c>
      <c r="H7" s="8" t="s">
        <v>209</v>
      </c>
      <c r="I7" s="6">
        <v>1</v>
      </c>
      <c r="J7" s="9"/>
    </row>
    <row r="8" spans="1:10" x14ac:dyDescent="0.3">
      <c r="A8" s="5">
        <f t="shared" si="0"/>
        <v>5</v>
      </c>
      <c r="B8" s="6" t="s">
        <v>200</v>
      </c>
      <c r="C8" s="7">
        <v>45237.669641203705</v>
      </c>
      <c r="D8" s="19" t="s">
        <v>359</v>
      </c>
      <c r="E8" s="6" t="s">
        <v>14</v>
      </c>
      <c r="F8" s="6" t="s">
        <v>60</v>
      </c>
      <c r="G8" s="6" t="s">
        <v>16</v>
      </c>
      <c r="H8" s="20" t="s">
        <v>201</v>
      </c>
      <c r="I8" s="6">
        <v>1</v>
      </c>
      <c r="J8" s="9"/>
    </row>
    <row r="9" spans="1:10" x14ac:dyDescent="0.3">
      <c r="A9" s="5">
        <f t="shared" si="0"/>
        <v>6</v>
      </c>
      <c r="B9" s="6" t="s">
        <v>251</v>
      </c>
      <c r="C9" s="7">
        <v>45243.637430555558</v>
      </c>
      <c r="D9" s="20" t="s">
        <v>405</v>
      </c>
      <c r="E9" s="6" t="s">
        <v>9</v>
      </c>
      <c r="F9" s="6" t="s">
        <v>28</v>
      </c>
      <c r="G9" s="6" t="s">
        <v>33</v>
      </c>
      <c r="H9" s="8" t="s">
        <v>252</v>
      </c>
      <c r="I9" s="6">
        <v>2</v>
      </c>
      <c r="J9" s="4"/>
    </row>
    <row r="10" spans="1:10" ht="43.2" x14ac:dyDescent="0.3">
      <c r="A10" s="5">
        <f t="shared" si="0"/>
        <v>7</v>
      </c>
      <c r="B10" s="6" t="s">
        <v>207</v>
      </c>
      <c r="C10" s="7">
        <v>45237.768923611111</v>
      </c>
      <c r="D10" s="20" t="s">
        <v>397</v>
      </c>
      <c r="E10" s="6" t="s">
        <v>9</v>
      </c>
      <c r="F10" s="6" t="s">
        <v>28</v>
      </c>
      <c r="G10" s="6" t="s">
        <v>16</v>
      </c>
      <c r="H10" s="8" t="s">
        <v>208</v>
      </c>
      <c r="I10" s="6">
        <v>2</v>
      </c>
      <c r="J10" s="4"/>
    </row>
    <row r="11" spans="1:10" ht="28.8" x14ac:dyDescent="0.3">
      <c r="A11" s="5">
        <f t="shared" si="0"/>
        <v>8</v>
      </c>
      <c r="B11" s="6" t="s">
        <v>127</v>
      </c>
      <c r="C11" s="7">
        <v>45230.834305555552</v>
      </c>
      <c r="D11" s="20" t="s">
        <v>128</v>
      </c>
      <c r="E11" s="6" t="s">
        <v>9</v>
      </c>
      <c r="F11" s="6" t="s">
        <v>28</v>
      </c>
      <c r="G11" s="6" t="s">
        <v>16</v>
      </c>
      <c r="H11" s="8" t="s">
        <v>129</v>
      </c>
      <c r="I11" s="6">
        <v>1</v>
      </c>
      <c r="J11" s="4"/>
    </row>
    <row r="12" spans="1:10" ht="28.8" x14ac:dyDescent="0.3">
      <c r="A12" s="5">
        <f t="shared" si="0"/>
        <v>9</v>
      </c>
      <c r="B12" s="6" t="s">
        <v>198</v>
      </c>
      <c r="C12" s="7">
        <v>45236.612881944442</v>
      </c>
      <c r="D12" s="19" t="s">
        <v>377</v>
      </c>
      <c r="E12" s="6" t="s">
        <v>14</v>
      </c>
      <c r="F12" s="6" t="s">
        <v>186</v>
      </c>
      <c r="G12" s="6" t="s">
        <v>33</v>
      </c>
      <c r="H12" s="20" t="s">
        <v>199</v>
      </c>
      <c r="I12" s="6">
        <v>1</v>
      </c>
      <c r="J12" s="4"/>
    </row>
    <row r="13" spans="1:10" x14ac:dyDescent="0.3">
      <c r="A13" s="5">
        <f t="shared" si="0"/>
        <v>10</v>
      </c>
      <c r="B13" s="6" t="s">
        <v>256</v>
      </c>
      <c r="C13" s="7">
        <v>45243.647766203707</v>
      </c>
      <c r="D13" s="20" t="s">
        <v>257</v>
      </c>
      <c r="E13" s="6" t="s">
        <v>19</v>
      </c>
      <c r="F13" s="6" t="s">
        <v>93</v>
      </c>
      <c r="G13" s="6" t="s">
        <v>16</v>
      </c>
      <c r="H13" s="8" t="s">
        <v>258</v>
      </c>
      <c r="I13" s="6">
        <v>3</v>
      </c>
      <c r="J13" s="4"/>
    </row>
    <row r="14" spans="1:10" ht="28.8" x14ac:dyDescent="0.3">
      <c r="A14" s="5">
        <f t="shared" si="0"/>
        <v>11</v>
      </c>
      <c r="B14" s="6" t="s">
        <v>304</v>
      </c>
      <c r="C14" s="7">
        <v>45245.685520833336</v>
      </c>
      <c r="D14" s="20" t="s">
        <v>257</v>
      </c>
      <c r="E14" s="6" t="s">
        <v>19</v>
      </c>
      <c r="F14" s="6" t="s">
        <v>93</v>
      </c>
      <c r="G14" s="6" t="s">
        <v>16</v>
      </c>
      <c r="H14" s="8" t="s">
        <v>305</v>
      </c>
      <c r="I14" s="6">
        <v>1</v>
      </c>
      <c r="J14" s="4"/>
    </row>
    <row r="15" spans="1:10" x14ac:dyDescent="0.3">
      <c r="A15" s="5">
        <f t="shared" si="0"/>
        <v>12</v>
      </c>
      <c r="B15" s="6" t="s">
        <v>219</v>
      </c>
      <c r="C15" s="7">
        <v>45238.656666666669</v>
      </c>
      <c r="D15" s="20" t="s">
        <v>220</v>
      </c>
      <c r="E15" s="6" t="s">
        <v>19</v>
      </c>
      <c r="F15" s="6" t="s">
        <v>53</v>
      </c>
      <c r="G15" s="6" t="s">
        <v>16</v>
      </c>
      <c r="H15" s="8" t="s">
        <v>221</v>
      </c>
      <c r="I15" s="6">
        <v>1</v>
      </c>
      <c r="J15" s="4"/>
    </row>
    <row r="16" spans="1:10" ht="28.8" x14ac:dyDescent="0.3">
      <c r="A16" s="5">
        <f t="shared" si="0"/>
        <v>13</v>
      </c>
      <c r="B16" s="6" t="s">
        <v>192</v>
      </c>
      <c r="C16" s="7">
        <v>45237.392696759256</v>
      </c>
      <c r="D16" s="20" t="s">
        <v>193</v>
      </c>
      <c r="E16" s="6" t="s">
        <v>19</v>
      </c>
      <c r="F16" s="6" t="s">
        <v>144</v>
      </c>
      <c r="G16" s="6" t="s">
        <v>16</v>
      </c>
      <c r="H16" s="8" t="s">
        <v>194</v>
      </c>
      <c r="I16" s="6">
        <v>2</v>
      </c>
      <c r="J16" s="4"/>
    </row>
    <row r="17" spans="1:10" x14ac:dyDescent="0.3">
      <c r="A17" s="5">
        <f t="shared" si="0"/>
        <v>14</v>
      </c>
      <c r="B17" s="6" t="s">
        <v>135</v>
      </c>
      <c r="C17" s="7">
        <v>45231.729988425926</v>
      </c>
      <c r="D17" s="20" t="s">
        <v>136</v>
      </c>
      <c r="E17" s="6" t="s">
        <v>19</v>
      </c>
      <c r="F17" s="6" t="s">
        <v>28</v>
      </c>
      <c r="G17" s="6" t="s">
        <v>11</v>
      </c>
      <c r="H17" s="8" t="s">
        <v>137</v>
      </c>
      <c r="I17" s="6">
        <v>1</v>
      </c>
      <c r="J17" s="4"/>
    </row>
    <row r="18" spans="1:10" ht="43.2" x14ac:dyDescent="0.3">
      <c r="A18" s="5">
        <f t="shared" si="0"/>
        <v>15</v>
      </c>
      <c r="B18" s="6" t="s">
        <v>267</v>
      </c>
      <c r="C18" s="7">
        <v>45244.662708333337</v>
      </c>
      <c r="D18" s="20" t="s">
        <v>268</v>
      </c>
      <c r="E18" s="6" t="s">
        <v>19</v>
      </c>
      <c r="F18" s="6" t="s">
        <v>53</v>
      </c>
      <c r="G18" s="6" t="s">
        <v>16</v>
      </c>
      <c r="H18" s="8" t="s">
        <v>269</v>
      </c>
      <c r="I18" s="6">
        <v>1</v>
      </c>
      <c r="J18" s="4"/>
    </row>
    <row r="19" spans="1:10" ht="43.2" x14ac:dyDescent="0.3">
      <c r="A19" s="5">
        <f t="shared" si="0"/>
        <v>16</v>
      </c>
      <c r="B19" s="6" t="s">
        <v>291</v>
      </c>
      <c r="C19" s="7">
        <v>45245.386041666665</v>
      </c>
      <c r="D19" s="20" t="s">
        <v>292</v>
      </c>
      <c r="E19" s="6" t="s">
        <v>19</v>
      </c>
      <c r="F19" s="6" t="s">
        <v>53</v>
      </c>
      <c r="G19" s="6" t="s">
        <v>11</v>
      </c>
      <c r="H19" s="8" t="s">
        <v>293</v>
      </c>
      <c r="I19" s="6">
        <v>3</v>
      </c>
      <c r="J19" s="4"/>
    </row>
    <row r="20" spans="1:10" ht="28.8" x14ac:dyDescent="0.3">
      <c r="A20" s="5">
        <f t="shared" si="0"/>
        <v>17</v>
      </c>
      <c r="B20" s="6" t="s">
        <v>294</v>
      </c>
      <c r="C20" s="7">
        <v>45245.398761574077</v>
      </c>
      <c r="D20" s="20" t="s">
        <v>292</v>
      </c>
      <c r="E20" s="6" t="s">
        <v>19</v>
      </c>
      <c r="F20" s="6" t="s">
        <v>53</v>
      </c>
      <c r="G20" s="6" t="s">
        <v>16</v>
      </c>
      <c r="H20" s="8" t="s">
        <v>295</v>
      </c>
      <c r="I20" s="6">
        <v>1</v>
      </c>
    </row>
    <row r="21" spans="1:10" ht="28.8" x14ac:dyDescent="0.3">
      <c r="A21" s="5">
        <f t="shared" si="0"/>
        <v>18</v>
      </c>
      <c r="B21" s="6" t="s">
        <v>296</v>
      </c>
      <c r="C21" s="7">
        <v>45245.45925925926</v>
      </c>
      <c r="D21" s="20" t="s">
        <v>292</v>
      </c>
      <c r="E21" s="6" t="s">
        <v>19</v>
      </c>
      <c r="F21" s="6" t="s">
        <v>53</v>
      </c>
      <c r="G21" s="6" t="s">
        <v>16</v>
      </c>
      <c r="H21" s="8" t="s">
        <v>297</v>
      </c>
      <c r="I21" s="6">
        <v>2</v>
      </c>
    </row>
    <row r="22" spans="1:10" x14ac:dyDescent="0.3">
      <c r="A22" s="5">
        <f t="shared" si="0"/>
        <v>19</v>
      </c>
      <c r="B22" s="6" t="s">
        <v>18</v>
      </c>
      <c r="C22" s="7">
        <v>45219.01127087963</v>
      </c>
      <c r="D22" s="20" t="s">
        <v>20</v>
      </c>
      <c r="E22" s="6" t="s">
        <v>19</v>
      </c>
      <c r="F22" s="6" t="s">
        <v>21</v>
      </c>
      <c r="G22" s="6" t="s">
        <v>16</v>
      </c>
      <c r="H22" s="8" t="s">
        <v>22</v>
      </c>
      <c r="I22" s="6">
        <v>2</v>
      </c>
    </row>
    <row r="23" spans="1:10" ht="28.8" x14ac:dyDescent="0.3">
      <c r="A23" s="5">
        <f t="shared" si="0"/>
        <v>20</v>
      </c>
      <c r="B23" s="6" t="s">
        <v>23</v>
      </c>
      <c r="C23" s="7">
        <v>45219.01962042824</v>
      </c>
      <c r="D23" s="20" t="s">
        <v>20</v>
      </c>
      <c r="E23" s="6" t="s">
        <v>19</v>
      </c>
      <c r="F23" s="6" t="s">
        <v>21</v>
      </c>
      <c r="G23" s="6" t="s">
        <v>16</v>
      </c>
      <c r="H23" s="8" t="s">
        <v>24</v>
      </c>
      <c r="I23" s="6">
        <v>2</v>
      </c>
    </row>
    <row r="24" spans="1:10" x14ac:dyDescent="0.3">
      <c r="A24" s="5">
        <f t="shared" si="0"/>
        <v>21</v>
      </c>
      <c r="B24" s="6" t="s">
        <v>195</v>
      </c>
      <c r="C24" s="7">
        <v>45237.43304398148</v>
      </c>
      <c r="D24" s="20" t="s">
        <v>196</v>
      </c>
      <c r="E24" s="6" t="s">
        <v>19</v>
      </c>
      <c r="F24" s="6" t="s">
        <v>116</v>
      </c>
      <c r="G24" s="6" t="s">
        <v>16</v>
      </c>
      <c r="H24" s="8" t="s">
        <v>197</v>
      </c>
      <c r="I24" s="6">
        <v>1</v>
      </c>
    </row>
    <row r="25" spans="1:10" x14ac:dyDescent="0.3">
      <c r="A25" s="5">
        <f t="shared" si="0"/>
        <v>22</v>
      </c>
      <c r="B25" s="6" t="s">
        <v>150</v>
      </c>
      <c r="C25" s="7">
        <v>45232.742789351854</v>
      </c>
      <c r="D25" s="20" t="s">
        <v>410</v>
      </c>
      <c r="E25" s="6" t="s">
        <v>14</v>
      </c>
      <c r="F25" s="6" t="s">
        <v>151</v>
      </c>
      <c r="G25" s="6" t="s">
        <v>16</v>
      </c>
      <c r="H25" s="20" t="s">
        <v>152</v>
      </c>
      <c r="I25" s="6">
        <v>2</v>
      </c>
    </row>
    <row r="26" spans="1:10" ht="57.6" x14ac:dyDescent="0.3">
      <c r="A26" s="5">
        <f t="shared" si="0"/>
        <v>23</v>
      </c>
      <c r="B26" s="6" t="s">
        <v>283</v>
      </c>
      <c r="C26" s="7">
        <v>45244.883425925924</v>
      </c>
      <c r="D26" s="20" t="s">
        <v>365</v>
      </c>
      <c r="E26" s="6" t="s">
        <v>9</v>
      </c>
      <c r="F26" s="6" t="s">
        <v>111</v>
      </c>
      <c r="G26" s="6" t="s">
        <v>11</v>
      </c>
      <c r="H26" s="8" t="s">
        <v>284</v>
      </c>
      <c r="I26" s="6">
        <v>3</v>
      </c>
    </row>
    <row r="27" spans="1:10" ht="28.8" x14ac:dyDescent="0.3">
      <c r="A27" s="5">
        <f t="shared" si="0"/>
        <v>24</v>
      </c>
      <c r="B27" s="6" t="s">
        <v>312</v>
      </c>
      <c r="C27" s="7">
        <v>45245.90042824074</v>
      </c>
      <c r="D27" s="19" t="s">
        <v>395</v>
      </c>
      <c r="E27" s="6" t="s">
        <v>14</v>
      </c>
      <c r="F27" s="6" t="s">
        <v>111</v>
      </c>
      <c r="G27" s="6" t="s">
        <v>11</v>
      </c>
      <c r="H27" s="20" t="s">
        <v>313</v>
      </c>
      <c r="I27" s="6">
        <v>1</v>
      </c>
      <c r="J27" s="4"/>
    </row>
    <row r="28" spans="1:10" x14ac:dyDescent="0.3">
      <c r="A28" s="5">
        <f t="shared" si="0"/>
        <v>25</v>
      </c>
      <c r="B28" s="6" t="s">
        <v>205</v>
      </c>
      <c r="C28" s="7">
        <v>45237.491736111115</v>
      </c>
      <c r="D28" s="20" t="s">
        <v>330</v>
      </c>
      <c r="E28" s="6" t="s">
        <v>9</v>
      </c>
      <c r="F28" s="6" t="s">
        <v>84</v>
      </c>
      <c r="G28" s="6" t="s">
        <v>16</v>
      </c>
      <c r="H28" s="8" t="s">
        <v>206</v>
      </c>
      <c r="I28" s="6">
        <v>1</v>
      </c>
    </row>
    <row r="29" spans="1:10" ht="28.8" x14ac:dyDescent="0.3">
      <c r="A29" s="5">
        <f t="shared" si="0"/>
        <v>26</v>
      </c>
      <c r="B29" s="6" t="s">
        <v>234</v>
      </c>
      <c r="C29" s="7">
        <v>45239.81322916667</v>
      </c>
      <c r="D29" s="20" t="s">
        <v>368</v>
      </c>
      <c r="E29" s="6" t="s">
        <v>9</v>
      </c>
      <c r="F29" s="6" t="s">
        <v>84</v>
      </c>
      <c r="G29" s="6" t="s">
        <v>16</v>
      </c>
      <c r="H29" s="8" t="s">
        <v>235</v>
      </c>
      <c r="I29" s="6">
        <v>1</v>
      </c>
    </row>
    <row r="30" spans="1:10" ht="43.2" x14ac:dyDescent="0.3">
      <c r="A30" s="5">
        <f t="shared" si="0"/>
        <v>27</v>
      </c>
      <c r="B30" s="6" t="s">
        <v>49</v>
      </c>
      <c r="C30" s="7">
        <v>45223.075312499997</v>
      </c>
      <c r="D30" s="20" t="s">
        <v>392</v>
      </c>
      <c r="E30" s="6" t="s">
        <v>9</v>
      </c>
      <c r="F30" s="6" t="s">
        <v>28</v>
      </c>
      <c r="G30" s="6" t="s">
        <v>16</v>
      </c>
      <c r="H30" s="8" t="s">
        <v>50</v>
      </c>
      <c r="I30" s="6">
        <v>3</v>
      </c>
    </row>
    <row r="31" spans="1:10" x14ac:dyDescent="0.3">
      <c r="A31" s="5">
        <f t="shared" si="0"/>
        <v>28</v>
      </c>
      <c r="B31" s="6" t="s">
        <v>64</v>
      </c>
      <c r="C31" s="7">
        <v>45223.702719907407</v>
      </c>
      <c r="D31" s="20" t="s">
        <v>409</v>
      </c>
      <c r="E31" s="6" t="s">
        <v>14</v>
      </c>
      <c r="F31" s="6" t="s">
        <v>65</v>
      </c>
      <c r="G31" s="6" t="s">
        <v>16</v>
      </c>
      <c r="H31" s="20" t="s">
        <v>66</v>
      </c>
      <c r="I31" s="6">
        <v>3</v>
      </c>
    </row>
    <row r="32" spans="1:10" x14ac:dyDescent="0.3">
      <c r="A32" s="5">
        <f t="shared" si="0"/>
        <v>29</v>
      </c>
      <c r="B32" s="6" t="s">
        <v>236</v>
      </c>
      <c r="C32" s="7">
        <v>45239.820497685185</v>
      </c>
      <c r="D32" s="19" t="s">
        <v>385</v>
      </c>
      <c r="E32" s="6" t="s">
        <v>14</v>
      </c>
      <c r="F32" s="6" t="s">
        <v>84</v>
      </c>
      <c r="G32" s="6" t="s">
        <v>16</v>
      </c>
      <c r="H32" s="20" t="s">
        <v>237</v>
      </c>
      <c r="I32" s="6">
        <v>1</v>
      </c>
    </row>
    <row r="33" spans="1:9" s="10" customFormat="1" x14ac:dyDescent="0.3">
      <c r="A33" s="5">
        <f t="shared" si="0"/>
        <v>30</v>
      </c>
      <c r="B33" s="6" t="s">
        <v>59</v>
      </c>
      <c r="C33" s="7">
        <v>45223.627129629633</v>
      </c>
      <c r="D33" s="20" t="s">
        <v>388</v>
      </c>
      <c r="E33" s="6" t="s">
        <v>9</v>
      </c>
      <c r="F33" s="6" t="s">
        <v>60</v>
      </c>
      <c r="G33" s="6" t="s">
        <v>16</v>
      </c>
      <c r="H33" s="8" t="s">
        <v>61</v>
      </c>
      <c r="I33" s="6">
        <v>1</v>
      </c>
    </row>
    <row r="34" spans="1:9" s="10" customFormat="1" ht="28.8" x14ac:dyDescent="0.3">
      <c r="A34" s="5">
        <f t="shared" si="0"/>
        <v>31</v>
      </c>
      <c r="B34" s="6" t="s">
        <v>125</v>
      </c>
      <c r="C34" s="7">
        <v>45238.768645833334</v>
      </c>
      <c r="D34" s="19" t="s">
        <v>406</v>
      </c>
      <c r="E34" s="6" t="s">
        <v>14</v>
      </c>
      <c r="F34" s="6" t="s">
        <v>101</v>
      </c>
      <c r="G34" s="6" t="s">
        <v>33</v>
      </c>
      <c r="H34" s="20" t="s">
        <v>126</v>
      </c>
      <c r="I34" s="6">
        <v>3</v>
      </c>
    </row>
    <row r="35" spans="1:9" s="10" customFormat="1" x14ac:dyDescent="0.3">
      <c r="A35" s="5">
        <f t="shared" si="0"/>
        <v>32</v>
      </c>
      <c r="B35" s="6" t="s">
        <v>259</v>
      </c>
      <c r="C35" s="7">
        <v>45244.779189814813</v>
      </c>
      <c r="D35" s="19" t="s">
        <v>398</v>
      </c>
      <c r="E35" s="6" t="s">
        <v>14</v>
      </c>
      <c r="F35" s="6" t="s">
        <v>93</v>
      </c>
      <c r="G35" s="6" t="s">
        <v>16</v>
      </c>
      <c r="H35" s="20" t="s">
        <v>260</v>
      </c>
      <c r="I35" s="6">
        <v>1</v>
      </c>
    </row>
    <row r="36" spans="1:9" s="10" customFormat="1" x14ac:dyDescent="0.3">
      <c r="A36" s="5">
        <f t="shared" si="0"/>
        <v>33</v>
      </c>
      <c r="B36" s="6" t="s">
        <v>13</v>
      </c>
      <c r="C36" s="7">
        <v>45219.260391932869</v>
      </c>
      <c r="D36" s="19" t="s">
        <v>347</v>
      </c>
      <c r="E36" s="6" t="s">
        <v>14</v>
      </c>
      <c r="F36" s="6" t="s">
        <v>15</v>
      </c>
      <c r="G36" s="6" t="s">
        <v>16</v>
      </c>
      <c r="H36" s="20" t="s">
        <v>17</v>
      </c>
      <c r="I36" s="6">
        <v>1</v>
      </c>
    </row>
    <row r="37" spans="1:9" s="10" customFormat="1" x14ac:dyDescent="0.3">
      <c r="A37" s="5">
        <f t="shared" si="0"/>
        <v>34</v>
      </c>
      <c r="B37" s="6" t="s">
        <v>8</v>
      </c>
      <c r="C37" s="7">
        <v>45219.006011574071</v>
      </c>
      <c r="D37" s="20" t="s">
        <v>379</v>
      </c>
      <c r="E37" s="6" t="s">
        <v>9</v>
      </c>
      <c r="F37" s="6" t="s">
        <v>10</v>
      </c>
      <c r="G37" s="6" t="s">
        <v>11</v>
      </c>
      <c r="H37" s="8" t="s">
        <v>12</v>
      </c>
      <c r="I37" s="6">
        <v>1</v>
      </c>
    </row>
    <row r="38" spans="1:9" s="10" customFormat="1" ht="43.2" x14ac:dyDescent="0.3">
      <c r="A38" s="5">
        <f t="shared" si="0"/>
        <v>35</v>
      </c>
      <c r="B38" s="6" t="s">
        <v>104</v>
      </c>
      <c r="C38" s="7">
        <v>45226.965509259258</v>
      </c>
      <c r="D38" s="20" t="s">
        <v>373</v>
      </c>
      <c r="E38" s="6" t="s">
        <v>9</v>
      </c>
      <c r="F38" s="6" t="s">
        <v>28</v>
      </c>
      <c r="G38" s="6" t="s">
        <v>16</v>
      </c>
      <c r="H38" s="8" t="s">
        <v>105</v>
      </c>
      <c r="I38" s="6">
        <v>3</v>
      </c>
    </row>
    <row r="39" spans="1:9" s="10" customFormat="1" x14ac:dyDescent="0.3">
      <c r="A39" s="5">
        <f t="shared" si="0"/>
        <v>36</v>
      </c>
      <c r="B39" s="6" t="s">
        <v>173</v>
      </c>
      <c r="C39" s="7">
        <v>45235.34302083333</v>
      </c>
      <c r="D39" s="20" t="s">
        <v>333</v>
      </c>
      <c r="E39" s="6" t="s">
        <v>9</v>
      </c>
      <c r="F39" s="6" t="s">
        <v>174</v>
      </c>
      <c r="G39" s="6" t="s">
        <v>16</v>
      </c>
      <c r="H39" s="8" t="s">
        <v>175</v>
      </c>
      <c r="I39" s="6">
        <v>1</v>
      </c>
    </row>
    <row r="40" spans="1:9" s="10" customFormat="1" x14ac:dyDescent="0.3">
      <c r="A40" s="5">
        <f t="shared" si="0"/>
        <v>37</v>
      </c>
      <c r="B40" s="6" t="s">
        <v>279</v>
      </c>
      <c r="C40" s="7">
        <v>45244.788715277777</v>
      </c>
      <c r="D40" s="19" t="s">
        <v>337</v>
      </c>
      <c r="E40" s="6" t="s">
        <v>14</v>
      </c>
      <c r="F40" s="6" t="s">
        <v>21</v>
      </c>
      <c r="G40" s="6" t="s">
        <v>16</v>
      </c>
      <c r="H40" s="20" t="s">
        <v>280</v>
      </c>
      <c r="I40" s="6">
        <v>1</v>
      </c>
    </row>
    <row r="41" spans="1:9" s="10" customFormat="1" x14ac:dyDescent="0.3">
      <c r="A41" s="5">
        <f t="shared" si="0"/>
        <v>38</v>
      </c>
      <c r="B41" s="6" t="s">
        <v>140</v>
      </c>
      <c r="C41" s="7">
        <v>45230.827800925923</v>
      </c>
      <c r="D41" s="20" t="s">
        <v>367</v>
      </c>
      <c r="E41" s="6" t="s">
        <v>9</v>
      </c>
      <c r="F41" s="6" t="s">
        <v>21</v>
      </c>
      <c r="G41" s="6" t="s">
        <v>16</v>
      </c>
      <c r="H41" s="8" t="s">
        <v>141</v>
      </c>
      <c r="I41" s="6">
        <v>1</v>
      </c>
    </row>
    <row r="42" spans="1:9" s="10" customFormat="1" x14ac:dyDescent="0.3">
      <c r="A42" s="5">
        <f t="shared" si="0"/>
        <v>39</v>
      </c>
      <c r="B42" s="6" t="s">
        <v>157</v>
      </c>
      <c r="C42" s="7">
        <v>45233.720879629633</v>
      </c>
      <c r="D42" s="19" t="s">
        <v>336</v>
      </c>
      <c r="E42" s="6" t="s">
        <v>14</v>
      </c>
      <c r="F42" s="6" t="s">
        <v>10</v>
      </c>
      <c r="G42" s="6" t="s">
        <v>11</v>
      </c>
      <c r="H42" s="20" t="s">
        <v>158</v>
      </c>
      <c r="I42" s="6">
        <v>3</v>
      </c>
    </row>
    <row r="43" spans="1:9" s="10" customFormat="1" ht="28.8" x14ac:dyDescent="0.3">
      <c r="A43" s="5">
        <f t="shared" si="0"/>
        <v>40</v>
      </c>
      <c r="B43" s="6" t="s">
        <v>155</v>
      </c>
      <c r="C43" s="7">
        <v>45233.64707175926</v>
      </c>
      <c r="D43" s="20" t="s">
        <v>415</v>
      </c>
      <c r="E43" s="6" t="s">
        <v>9</v>
      </c>
      <c r="F43" s="6" t="s">
        <v>10</v>
      </c>
      <c r="G43" s="6" t="s">
        <v>11</v>
      </c>
      <c r="H43" s="8" t="s">
        <v>156</v>
      </c>
      <c r="I43" s="6">
        <v>1</v>
      </c>
    </row>
    <row r="44" spans="1:9" s="10" customFormat="1" ht="28.8" x14ac:dyDescent="0.3">
      <c r="A44" s="5">
        <f t="shared" si="0"/>
        <v>41</v>
      </c>
      <c r="B44" s="6" t="s">
        <v>183</v>
      </c>
      <c r="C44" s="7">
        <v>45235.816134259258</v>
      </c>
      <c r="D44" s="19" t="s">
        <v>334</v>
      </c>
      <c r="E44" s="6" t="s">
        <v>14</v>
      </c>
      <c r="F44" s="6" t="s">
        <v>15</v>
      </c>
      <c r="G44" s="6" t="s">
        <v>16</v>
      </c>
      <c r="H44" s="20" t="s">
        <v>184</v>
      </c>
      <c r="I44" s="6">
        <v>1</v>
      </c>
    </row>
    <row r="45" spans="1:9" s="10" customFormat="1" ht="28.8" x14ac:dyDescent="0.3">
      <c r="A45" s="5">
        <f t="shared" si="0"/>
        <v>42</v>
      </c>
      <c r="B45" s="6" t="s">
        <v>285</v>
      </c>
      <c r="C45" s="7">
        <v>45244.908506944441</v>
      </c>
      <c r="D45" s="20" t="s">
        <v>382</v>
      </c>
      <c r="E45" s="6" t="s">
        <v>9</v>
      </c>
      <c r="F45" s="6" t="s">
        <v>21</v>
      </c>
      <c r="G45" s="6" t="s">
        <v>11</v>
      </c>
      <c r="H45" s="8" t="s">
        <v>286</v>
      </c>
      <c r="I45" s="6">
        <v>2</v>
      </c>
    </row>
    <row r="46" spans="1:9" s="10" customFormat="1" x14ac:dyDescent="0.3">
      <c r="A46" s="5">
        <f t="shared" si="0"/>
        <v>43</v>
      </c>
      <c r="B46" s="6" t="s">
        <v>310</v>
      </c>
      <c r="C46" s="7">
        <v>45245.779664351852</v>
      </c>
      <c r="D46" s="19" t="s">
        <v>374</v>
      </c>
      <c r="E46" s="6" t="s">
        <v>14</v>
      </c>
      <c r="F46" s="6" t="s">
        <v>28</v>
      </c>
      <c r="G46" s="6" t="s">
        <v>16</v>
      </c>
      <c r="H46" s="20" t="s">
        <v>311</v>
      </c>
      <c r="I46" s="6">
        <v>1</v>
      </c>
    </row>
    <row r="47" spans="1:9" s="10" customFormat="1" ht="28.8" x14ac:dyDescent="0.3">
      <c r="A47" s="5">
        <f t="shared" si="0"/>
        <v>44</v>
      </c>
      <c r="B47" s="11" t="s">
        <v>86</v>
      </c>
      <c r="C47" s="12">
        <v>45225.453240740739</v>
      </c>
      <c r="D47" s="21" t="s">
        <v>351</v>
      </c>
      <c r="E47" s="11" t="s">
        <v>9</v>
      </c>
      <c r="F47" s="11" t="s">
        <v>87</v>
      </c>
      <c r="G47" s="11" t="s">
        <v>16</v>
      </c>
      <c r="H47" s="13" t="s">
        <v>88</v>
      </c>
      <c r="I47" s="11">
        <v>1</v>
      </c>
    </row>
    <row r="48" spans="1:9" s="10" customFormat="1" x14ac:dyDescent="0.3">
      <c r="A48" s="5">
        <f t="shared" si="0"/>
        <v>45</v>
      </c>
      <c r="B48" s="14" t="s">
        <v>106</v>
      </c>
      <c r="C48" s="15">
        <v>45238.485717592594</v>
      </c>
      <c r="D48" s="22" t="s">
        <v>417</v>
      </c>
      <c r="E48" s="16" t="s">
        <v>9</v>
      </c>
      <c r="F48" s="16" t="s">
        <v>107</v>
      </c>
      <c r="G48" s="16" t="s">
        <v>16</v>
      </c>
      <c r="H48" s="17" t="s">
        <v>108</v>
      </c>
      <c r="I48" s="14">
        <v>1</v>
      </c>
    </row>
    <row r="49" spans="1:9" s="10" customFormat="1" x14ac:dyDescent="0.3">
      <c r="A49" s="5">
        <f t="shared" si="0"/>
        <v>46</v>
      </c>
      <c r="B49" s="6" t="s">
        <v>113</v>
      </c>
      <c r="C49" s="7">
        <v>45235.414733796293</v>
      </c>
      <c r="D49" s="19" t="s">
        <v>360</v>
      </c>
      <c r="E49" s="6" t="s">
        <v>14</v>
      </c>
      <c r="F49" s="6" t="s">
        <v>28</v>
      </c>
      <c r="G49" s="6" t="s">
        <v>16</v>
      </c>
      <c r="H49" s="20" t="s">
        <v>114</v>
      </c>
      <c r="I49" s="6">
        <v>2</v>
      </c>
    </row>
    <row r="50" spans="1:9" s="10" customFormat="1" x14ac:dyDescent="0.3">
      <c r="A50" s="5">
        <f t="shared" si="0"/>
        <v>47</v>
      </c>
      <c r="B50" s="6" t="s">
        <v>232</v>
      </c>
      <c r="C50" s="7">
        <v>45239.66715277778</v>
      </c>
      <c r="D50" s="20" t="s">
        <v>393</v>
      </c>
      <c r="E50" s="6" t="s">
        <v>9</v>
      </c>
      <c r="F50" s="6" t="s">
        <v>133</v>
      </c>
      <c r="G50" s="6" t="s">
        <v>16</v>
      </c>
      <c r="H50" s="8" t="s">
        <v>233</v>
      </c>
      <c r="I50" s="6">
        <v>1</v>
      </c>
    </row>
    <row r="51" spans="1:9" s="10" customFormat="1" ht="28.8" x14ac:dyDescent="0.3">
      <c r="A51" s="5">
        <f t="shared" si="0"/>
        <v>48</v>
      </c>
      <c r="B51" s="6" t="s">
        <v>75</v>
      </c>
      <c r="C51" s="7">
        <v>45224.866724537038</v>
      </c>
      <c r="D51" s="19" t="s">
        <v>349</v>
      </c>
      <c r="E51" s="6" t="s">
        <v>14</v>
      </c>
      <c r="F51" s="6" t="s">
        <v>53</v>
      </c>
      <c r="G51" s="6" t="s">
        <v>33</v>
      </c>
      <c r="H51" s="20" t="s">
        <v>76</v>
      </c>
      <c r="I51" s="6">
        <v>1</v>
      </c>
    </row>
    <row r="52" spans="1:9" s="10" customFormat="1" ht="28.8" x14ac:dyDescent="0.3">
      <c r="A52" s="5">
        <f t="shared" si="0"/>
        <v>49</v>
      </c>
      <c r="B52" s="6" t="s">
        <v>244</v>
      </c>
      <c r="C52" s="7">
        <v>45242.675937499997</v>
      </c>
      <c r="D52" s="19" t="s">
        <v>323</v>
      </c>
      <c r="E52" s="6" t="s">
        <v>14</v>
      </c>
      <c r="F52" s="6" t="s">
        <v>217</v>
      </c>
      <c r="G52" s="6" t="s">
        <v>16</v>
      </c>
      <c r="H52" s="20" t="s">
        <v>245</v>
      </c>
      <c r="I52" s="6">
        <v>2</v>
      </c>
    </row>
    <row r="53" spans="1:9" s="10" customFormat="1" x14ac:dyDescent="0.3">
      <c r="A53" s="5">
        <f t="shared" si="0"/>
        <v>50</v>
      </c>
      <c r="B53" s="6" t="s">
        <v>102</v>
      </c>
      <c r="C53" s="7">
        <v>45226.824201388888</v>
      </c>
      <c r="D53" s="19" t="s">
        <v>416</v>
      </c>
      <c r="E53" s="6" t="s">
        <v>9</v>
      </c>
      <c r="F53" s="6" t="s">
        <v>53</v>
      </c>
      <c r="G53" s="6" t="s">
        <v>16</v>
      </c>
      <c r="H53" s="8" t="s">
        <v>103</v>
      </c>
      <c r="I53" s="6">
        <v>1</v>
      </c>
    </row>
    <row r="54" spans="1:9" s="10" customFormat="1" ht="43.2" x14ac:dyDescent="0.3">
      <c r="A54" s="5">
        <f t="shared" si="0"/>
        <v>51</v>
      </c>
      <c r="B54" s="6" t="s">
        <v>317</v>
      </c>
      <c r="C54" s="7">
        <v>45245.998020833336</v>
      </c>
      <c r="D54" s="20" t="s">
        <v>372</v>
      </c>
      <c r="E54" s="6" t="s">
        <v>9</v>
      </c>
      <c r="F54" s="6" t="s">
        <v>99</v>
      </c>
      <c r="G54" s="6" t="s">
        <v>16</v>
      </c>
      <c r="H54" s="8" t="s">
        <v>318</v>
      </c>
      <c r="I54" s="6">
        <v>3</v>
      </c>
    </row>
    <row r="55" spans="1:9" s="10" customFormat="1" ht="43.2" x14ac:dyDescent="0.3">
      <c r="A55" s="5">
        <f t="shared" si="0"/>
        <v>52</v>
      </c>
      <c r="B55" s="6" t="s">
        <v>44</v>
      </c>
      <c r="C55" s="7">
        <v>45220.4219212963</v>
      </c>
      <c r="D55" s="20" t="s">
        <v>324</v>
      </c>
      <c r="E55" s="6" t="s">
        <v>9</v>
      </c>
      <c r="F55" s="6" t="s">
        <v>40</v>
      </c>
      <c r="G55" s="6" t="s">
        <v>16</v>
      </c>
      <c r="H55" s="8" t="s">
        <v>41</v>
      </c>
      <c r="I55" s="6">
        <v>3</v>
      </c>
    </row>
    <row r="56" spans="1:9" s="10" customFormat="1" ht="28.8" x14ac:dyDescent="0.3">
      <c r="A56" s="5">
        <f t="shared" si="0"/>
        <v>53</v>
      </c>
      <c r="B56" s="6" t="s">
        <v>67</v>
      </c>
      <c r="C56" s="7">
        <v>45223.705127314817</v>
      </c>
      <c r="D56" s="20" t="s">
        <v>329</v>
      </c>
      <c r="E56" s="6" t="s">
        <v>9</v>
      </c>
      <c r="F56" s="6" t="s">
        <v>28</v>
      </c>
      <c r="G56" s="6" t="s">
        <v>16</v>
      </c>
      <c r="H56" s="8" t="s">
        <v>68</v>
      </c>
      <c r="I56" s="6">
        <v>3</v>
      </c>
    </row>
    <row r="57" spans="1:9" s="10" customFormat="1" ht="28.8" x14ac:dyDescent="0.3">
      <c r="A57" s="5">
        <f t="shared" si="0"/>
        <v>54</v>
      </c>
      <c r="B57" s="6" t="s">
        <v>153</v>
      </c>
      <c r="C57" s="7">
        <v>45233.693715277775</v>
      </c>
      <c r="D57" s="20" t="s">
        <v>366</v>
      </c>
      <c r="E57" s="6" t="s">
        <v>14</v>
      </c>
      <c r="F57" s="6" t="s">
        <v>28</v>
      </c>
      <c r="G57" s="6" t="s">
        <v>33</v>
      </c>
      <c r="H57" s="20" t="s">
        <v>154</v>
      </c>
      <c r="I57" s="6">
        <v>3</v>
      </c>
    </row>
    <row r="58" spans="1:9" s="10" customFormat="1" ht="28.8" x14ac:dyDescent="0.3">
      <c r="A58" s="5">
        <f t="shared" si="0"/>
        <v>55</v>
      </c>
      <c r="B58" s="6" t="s">
        <v>270</v>
      </c>
      <c r="C58" s="7">
        <v>45244.694386574076</v>
      </c>
      <c r="D58" s="19" t="s">
        <v>418</v>
      </c>
      <c r="E58" s="6" t="s">
        <v>14</v>
      </c>
      <c r="F58" s="6" t="s">
        <v>28</v>
      </c>
      <c r="G58" s="6" t="s">
        <v>16</v>
      </c>
      <c r="H58" s="20" t="s">
        <v>271</v>
      </c>
      <c r="I58" s="6">
        <v>3</v>
      </c>
    </row>
    <row r="59" spans="1:9" s="10" customFormat="1" ht="28.8" x14ac:dyDescent="0.3">
      <c r="A59" s="5">
        <f t="shared" si="0"/>
        <v>56</v>
      </c>
      <c r="B59" s="6" t="s">
        <v>178</v>
      </c>
      <c r="C59" s="7">
        <v>45235.594699074078</v>
      </c>
      <c r="D59" s="20" t="s">
        <v>338</v>
      </c>
      <c r="E59" s="6" t="s">
        <v>9</v>
      </c>
      <c r="F59" s="6" t="s">
        <v>179</v>
      </c>
      <c r="G59" s="6" t="s">
        <v>33</v>
      </c>
      <c r="H59" s="8" t="s">
        <v>180</v>
      </c>
      <c r="I59" s="6">
        <v>3</v>
      </c>
    </row>
    <row r="60" spans="1:9" s="10" customFormat="1" x14ac:dyDescent="0.3">
      <c r="A60" s="5">
        <f t="shared" si="0"/>
        <v>57</v>
      </c>
      <c r="B60" s="6" t="s">
        <v>287</v>
      </c>
      <c r="C60" s="7">
        <v>45245.048402777778</v>
      </c>
      <c r="D60" s="19" t="s">
        <v>399</v>
      </c>
      <c r="E60" s="6" t="s">
        <v>14</v>
      </c>
      <c r="F60" s="6" t="s">
        <v>84</v>
      </c>
      <c r="G60" s="6" t="s">
        <v>16</v>
      </c>
      <c r="H60" s="20" t="s">
        <v>288</v>
      </c>
      <c r="I60" s="6">
        <v>2</v>
      </c>
    </row>
    <row r="61" spans="1:9" s="10" customFormat="1" ht="28.8" x14ac:dyDescent="0.3">
      <c r="A61" s="5">
        <f t="shared" si="0"/>
        <v>58</v>
      </c>
      <c r="B61" s="6" t="s">
        <v>242</v>
      </c>
      <c r="C61" s="7">
        <v>45242.573425925926</v>
      </c>
      <c r="D61" s="20" t="s">
        <v>322</v>
      </c>
      <c r="E61" s="6" t="s">
        <v>14</v>
      </c>
      <c r="F61" s="6" t="s">
        <v>28</v>
      </c>
      <c r="G61" s="6" t="s">
        <v>16</v>
      </c>
      <c r="H61" s="20" t="s">
        <v>243</v>
      </c>
      <c r="I61" s="6">
        <v>1</v>
      </c>
    </row>
    <row r="62" spans="1:9" s="10" customFormat="1" ht="28.8" x14ac:dyDescent="0.3">
      <c r="A62" s="5">
        <f t="shared" si="0"/>
        <v>59</v>
      </c>
      <c r="B62" s="6" t="s">
        <v>146</v>
      </c>
      <c r="C62" s="7">
        <v>45231.84238425926</v>
      </c>
      <c r="D62" s="20" t="s">
        <v>381</v>
      </c>
      <c r="E62" s="6" t="s">
        <v>9</v>
      </c>
      <c r="F62" s="6" t="s">
        <v>84</v>
      </c>
      <c r="G62" s="6" t="s">
        <v>16</v>
      </c>
      <c r="H62" s="8" t="s">
        <v>147</v>
      </c>
      <c r="I62" s="6">
        <v>1</v>
      </c>
    </row>
    <row r="63" spans="1:9" s="10" customFormat="1" ht="43.2" x14ac:dyDescent="0.3">
      <c r="A63" s="5">
        <f t="shared" si="0"/>
        <v>60</v>
      </c>
      <c r="B63" s="6" t="s">
        <v>276</v>
      </c>
      <c r="C63" s="7">
        <v>45244.752418981479</v>
      </c>
      <c r="D63" s="20" t="s">
        <v>277</v>
      </c>
      <c r="E63" s="6" t="s">
        <v>19</v>
      </c>
      <c r="F63" s="6" t="s">
        <v>53</v>
      </c>
      <c r="G63" s="6" t="s">
        <v>16</v>
      </c>
      <c r="H63" s="8" t="s">
        <v>278</v>
      </c>
      <c r="I63" s="6">
        <v>3</v>
      </c>
    </row>
    <row r="64" spans="1:9" s="10" customFormat="1" ht="28.8" x14ac:dyDescent="0.3">
      <c r="A64" s="5">
        <f t="shared" si="0"/>
        <v>61</v>
      </c>
      <c r="B64" s="6" t="s">
        <v>188</v>
      </c>
      <c r="C64" s="7">
        <v>45235.968877314815</v>
      </c>
      <c r="D64" s="19" t="s">
        <v>404</v>
      </c>
      <c r="E64" s="6" t="s">
        <v>14</v>
      </c>
      <c r="F64" s="6" t="s">
        <v>84</v>
      </c>
      <c r="G64" s="6" t="s">
        <v>16</v>
      </c>
      <c r="H64" s="20" t="s">
        <v>189</v>
      </c>
      <c r="I64" s="6">
        <v>1</v>
      </c>
    </row>
    <row r="65" spans="1:9" s="10" customFormat="1" x14ac:dyDescent="0.3">
      <c r="A65" s="5">
        <f t="shared" si="0"/>
        <v>62</v>
      </c>
      <c r="B65" s="6" t="s">
        <v>211</v>
      </c>
      <c r="C65" s="7">
        <v>45238.45752314815</v>
      </c>
      <c r="D65" s="20" t="s">
        <v>343</v>
      </c>
      <c r="E65" s="6" t="s">
        <v>9</v>
      </c>
      <c r="F65" s="6" t="s">
        <v>70</v>
      </c>
      <c r="G65" s="6" t="s">
        <v>16</v>
      </c>
      <c r="H65" s="8" t="s">
        <v>212</v>
      </c>
      <c r="I65" s="6">
        <v>1</v>
      </c>
    </row>
    <row r="66" spans="1:9" s="10" customFormat="1" ht="28.8" x14ac:dyDescent="0.3">
      <c r="A66" s="5">
        <f t="shared" si="0"/>
        <v>63</v>
      </c>
      <c r="B66" s="6" t="s">
        <v>62</v>
      </c>
      <c r="C66" s="7">
        <v>45223.692800925928</v>
      </c>
      <c r="D66" s="20" t="s">
        <v>408</v>
      </c>
      <c r="E66" s="6" t="s">
        <v>9</v>
      </c>
      <c r="F66" s="6" t="s">
        <v>28</v>
      </c>
      <c r="G66" s="6" t="s">
        <v>16</v>
      </c>
      <c r="H66" s="8" t="s">
        <v>63</v>
      </c>
      <c r="I66" s="6">
        <v>1</v>
      </c>
    </row>
    <row r="67" spans="1:9" s="10" customFormat="1" x14ac:dyDescent="0.3">
      <c r="A67" s="5">
        <f t="shared" si="0"/>
        <v>64</v>
      </c>
      <c r="B67" s="6" t="s">
        <v>115</v>
      </c>
      <c r="C67" s="7">
        <v>45229.550474537034</v>
      </c>
      <c r="D67" s="20" t="s">
        <v>357</v>
      </c>
      <c r="E67" s="6" t="s">
        <v>9</v>
      </c>
      <c r="F67" s="6" t="s">
        <v>116</v>
      </c>
      <c r="G67" s="6" t="s">
        <v>11</v>
      </c>
      <c r="H67" s="8" t="s">
        <v>117</v>
      </c>
      <c r="I67" s="6">
        <v>2</v>
      </c>
    </row>
    <row r="68" spans="1:9" s="10" customFormat="1" x14ac:dyDescent="0.3">
      <c r="A68" s="5">
        <f t="shared" si="0"/>
        <v>65</v>
      </c>
      <c r="B68" s="6" t="s">
        <v>89</v>
      </c>
      <c r="C68" s="7">
        <v>45225.472210648149</v>
      </c>
      <c r="D68" s="20" t="s">
        <v>352</v>
      </c>
      <c r="E68" s="6" t="s">
        <v>9</v>
      </c>
      <c r="F68" s="6" t="s">
        <v>87</v>
      </c>
      <c r="G68" s="6" t="s">
        <v>16</v>
      </c>
      <c r="H68" s="8" t="s">
        <v>90</v>
      </c>
      <c r="I68" s="6">
        <v>1</v>
      </c>
    </row>
    <row r="69" spans="1:9" s="10" customFormat="1" ht="28.8" x14ac:dyDescent="0.3">
      <c r="A69" s="5">
        <f t="shared" si="0"/>
        <v>66</v>
      </c>
      <c r="B69" s="6" t="s">
        <v>240</v>
      </c>
      <c r="C69" s="7">
        <v>45241.476168981484</v>
      </c>
      <c r="D69" s="19" t="s">
        <v>328</v>
      </c>
      <c r="E69" s="6" t="s">
        <v>14</v>
      </c>
      <c r="F69" s="6" t="s">
        <v>53</v>
      </c>
      <c r="G69" s="6" t="s">
        <v>16</v>
      </c>
      <c r="H69" s="20" t="s">
        <v>241</v>
      </c>
      <c r="I69" s="6">
        <v>2</v>
      </c>
    </row>
    <row r="70" spans="1:9" s="10" customFormat="1" ht="28.8" x14ac:dyDescent="0.3">
      <c r="A70" s="5">
        <f t="shared" ref="A70:A130" si="1">+A69+1</f>
        <v>67</v>
      </c>
      <c r="B70" s="6" t="s">
        <v>25</v>
      </c>
      <c r="C70" s="7">
        <v>45219.811284722222</v>
      </c>
      <c r="D70" s="19" t="s">
        <v>355</v>
      </c>
      <c r="E70" s="6" t="s">
        <v>14</v>
      </c>
      <c r="F70" s="6" t="s">
        <v>26</v>
      </c>
      <c r="G70" s="6" t="s">
        <v>16</v>
      </c>
      <c r="H70" s="20" t="s">
        <v>27</v>
      </c>
      <c r="I70" s="6">
        <v>3</v>
      </c>
    </row>
    <row r="71" spans="1:9" s="10" customFormat="1" ht="86.4" x14ac:dyDescent="0.3">
      <c r="A71" s="5">
        <f t="shared" si="1"/>
        <v>68</v>
      </c>
      <c r="B71" s="6" t="s">
        <v>109</v>
      </c>
      <c r="C71" s="7">
        <v>45228.657534722224</v>
      </c>
      <c r="D71" s="20" t="s">
        <v>110</v>
      </c>
      <c r="E71" s="6" t="s">
        <v>19</v>
      </c>
      <c r="F71" s="6" t="s">
        <v>111</v>
      </c>
      <c r="G71" s="6" t="s">
        <v>16</v>
      </c>
      <c r="H71" s="8" t="s">
        <v>112</v>
      </c>
      <c r="I71" s="6">
        <v>1</v>
      </c>
    </row>
    <row r="72" spans="1:9" s="10" customFormat="1" ht="43.2" x14ac:dyDescent="0.3">
      <c r="A72" s="5">
        <f t="shared" si="1"/>
        <v>69</v>
      </c>
      <c r="B72" s="6" t="s">
        <v>39</v>
      </c>
      <c r="C72" s="7">
        <v>45219.858449074076</v>
      </c>
      <c r="D72" s="20" t="s">
        <v>364</v>
      </c>
      <c r="E72" s="6" t="s">
        <v>9</v>
      </c>
      <c r="F72" s="6" t="s">
        <v>40</v>
      </c>
      <c r="G72" s="6" t="s">
        <v>16</v>
      </c>
      <c r="H72" s="8" t="s">
        <v>41</v>
      </c>
      <c r="I72" s="6">
        <v>2</v>
      </c>
    </row>
    <row r="73" spans="1:9" x14ac:dyDescent="0.3">
      <c r="A73" s="5">
        <f t="shared" si="1"/>
        <v>70</v>
      </c>
      <c r="B73" s="6" t="s">
        <v>69</v>
      </c>
      <c r="C73" s="7">
        <v>45223.709791666668</v>
      </c>
      <c r="D73" s="20" t="s">
        <v>390</v>
      </c>
      <c r="E73" s="6" t="s">
        <v>9</v>
      </c>
      <c r="F73" s="6" t="s">
        <v>70</v>
      </c>
      <c r="G73" s="6" t="s">
        <v>16</v>
      </c>
      <c r="H73" s="8" t="s">
        <v>71</v>
      </c>
      <c r="I73" s="6">
        <v>1</v>
      </c>
    </row>
    <row r="74" spans="1:9" ht="28.8" x14ac:dyDescent="0.3">
      <c r="A74" s="5">
        <f t="shared" si="1"/>
        <v>71</v>
      </c>
      <c r="B74" s="6" t="s">
        <v>166</v>
      </c>
      <c r="C74" s="7">
        <v>45233.839895833335</v>
      </c>
      <c r="D74" s="20" t="s">
        <v>362</v>
      </c>
      <c r="E74" s="6" t="s">
        <v>14</v>
      </c>
      <c r="F74" s="6" t="s">
        <v>116</v>
      </c>
      <c r="G74" s="6" t="s">
        <v>16</v>
      </c>
      <c r="H74" s="20" t="s">
        <v>167</v>
      </c>
      <c r="I74" s="6">
        <v>2</v>
      </c>
    </row>
    <row r="75" spans="1:9" ht="28.8" x14ac:dyDescent="0.3">
      <c r="A75" s="5">
        <f t="shared" si="1"/>
        <v>72</v>
      </c>
      <c r="B75" s="6" t="s">
        <v>31</v>
      </c>
      <c r="C75" s="7">
        <v>45219.716261574074</v>
      </c>
      <c r="D75" s="20" t="s">
        <v>387</v>
      </c>
      <c r="E75" s="6" t="s">
        <v>9</v>
      </c>
      <c r="F75" s="6" t="s">
        <v>32</v>
      </c>
      <c r="G75" s="6" t="s">
        <v>33</v>
      </c>
      <c r="H75" s="8" t="s">
        <v>34</v>
      </c>
      <c r="I75" s="6">
        <v>1</v>
      </c>
    </row>
    <row r="76" spans="1:9" ht="43.2" x14ac:dyDescent="0.3">
      <c r="A76" s="5">
        <f t="shared" si="1"/>
        <v>73</v>
      </c>
      <c r="B76" s="6" t="s">
        <v>57</v>
      </c>
      <c r="C76" s="7">
        <v>45223.535960648151</v>
      </c>
      <c r="D76" s="20" t="s">
        <v>361</v>
      </c>
      <c r="E76" s="6" t="s">
        <v>9</v>
      </c>
      <c r="F76" s="6" t="s">
        <v>28</v>
      </c>
      <c r="G76" s="6" t="s">
        <v>33</v>
      </c>
      <c r="H76" s="8" t="s">
        <v>58</v>
      </c>
      <c r="I76" s="6">
        <v>1</v>
      </c>
    </row>
    <row r="77" spans="1:9" ht="28.8" x14ac:dyDescent="0.3">
      <c r="A77" s="5">
        <f t="shared" si="1"/>
        <v>74</v>
      </c>
      <c r="B77" s="6" t="s">
        <v>315</v>
      </c>
      <c r="C77" s="7">
        <v>45245.887557870374</v>
      </c>
      <c r="D77" s="20" t="s">
        <v>411</v>
      </c>
      <c r="E77" s="6" t="s">
        <v>9</v>
      </c>
      <c r="F77" s="6" t="s">
        <v>254</v>
      </c>
      <c r="G77" s="6" t="s">
        <v>16</v>
      </c>
      <c r="H77" s="8" t="s">
        <v>316</v>
      </c>
      <c r="I77" s="6">
        <v>2</v>
      </c>
    </row>
    <row r="78" spans="1:9" ht="28.8" x14ac:dyDescent="0.3">
      <c r="A78" s="5">
        <f t="shared" si="1"/>
        <v>75</v>
      </c>
      <c r="B78" s="6" t="s">
        <v>83</v>
      </c>
      <c r="C78" s="7">
        <v>45224.884976851848</v>
      </c>
      <c r="D78" s="19" t="s">
        <v>358</v>
      </c>
      <c r="E78" s="6" t="s">
        <v>9</v>
      </c>
      <c r="F78" s="6" t="s">
        <v>84</v>
      </c>
      <c r="G78" s="6" t="s">
        <v>16</v>
      </c>
      <c r="H78" s="8" t="s">
        <v>85</v>
      </c>
      <c r="I78" s="6">
        <v>3</v>
      </c>
    </row>
    <row r="79" spans="1:9" ht="28.8" x14ac:dyDescent="0.3">
      <c r="A79" s="5">
        <f t="shared" si="1"/>
        <v>76</v>
      </c>
      <c r="B79" s="6" t="s">
        <v>138</v>
      </c>
      <c r="C79" s="7">
        <v>45230.859027777777</v>
      </c>
      <c r="D79" s="20" t="s">
        <v>346</v>
      </c>
      <c r="E79" s="6" t="s">
        <v>9</v>
      </c>
      <c r="F79" s="6" t="s">
        <v>84</v>
      </c>
      <c r="G79" s="6" t="s">
        <v>16</v>
      </c>
      <c r="H79" s="8" t="s">
        <v>139</v>
      </c>
      <c r="I79" s="6">
        <v>2</v>
      </c>
    </row>
    <row r="80" spans="1:9" x14ac:dyDescent="0.3">
      <c r="A80" s="5">
        <f t="shared" si="1"/>
        <v>77</v>
      </c>
      <c r="B80" s="6" t="s">
        <v>130</v>
      </c>
      <c r="C80" s="7">
        <v>45230.523576388892</v>
      </c>
      <c r="D80" s="20" t="s">
        <v>339</v>
      </c>
      <c r="E80" s="6" t="s">
        <v>9</v>
      </c>
      <c r="F80" s="6" t="s">
        <v>121</v>
      </c>
      <c r="G80" s="6" t="s">
        <v>11</v>
      </c>
      <c r="H80" s="8" t="s">
        <v>131</v>
      </c>
      <c r="I80" s="6">
        <v>2</v>
      </c>
    </row>
    <row r="81" spans="1:10" ht="28.8" x14ac:dyDescent="0.3">
      <c r="A81" s="5">
        <f t="shared" si="1"/>
        <v>78</v>
      </c>
      <c r="B81" s="6" t="s">
        <v>176</v>
      </c>
      <c r="C81" s="7">
        <v>45235.743541666663</v>
      </c>
      <c r="D81" s="20" t="s">
        <v>401</v>
      </c>
      <c r="E81" s="6" t="s">
        <v>9</v>
      </c>
      <c r="F81" s="6" t="s">
        <v>26</v>
      </c>
      <c r="G81" s="6" t="s">
        <v>16</v>
      </c>
      <c r="H81" s="8" t="s">
        <v>177</v>
      </c>
      <c r="I81" s="6">
        <v>1</v>
      </c>
    </row>
    <row r="82" spans="1:10" x14ac:dyDescent="0.3">
      <c r="A82" s="5">
        <f t="shared" si="1"/>
        <v>79</v>
      </c>
      <c r="B82" s="6" t="s">
        <v>181</v>
      </c>
      <c r="C82" s="7">
        <v>45235.784722222219</v>
      </c>
      <c r="D82" s="20" t="s">
        <v>331</v>
      </c>
      <c r="E82" s="6" t="s">
        <v>9</v>
      </c>
      <c r="F82" s="6" t="s">
        <v>116</v>
      </c>
      <c r="G82" s="6" t="s">
        <v>16</v>
      </c>
      <c r="H82" s="8" t="s">
        <v>182</v>
      </c>
      <c r="I82" s="6">
        <v>3</v>
      </c>
    </row>
    <row r="83" spans="1:10" x14ac:dyDescent="0.3">
      <c r="A83" s="5">
        <f t="shared" si="1"/>
        <v>80</v>
      </c>
      <c r="B83" s="6" t="s">
        <v>35</v>
      </c>
      <c r="C83" s="7">
        <v>45223.809733796297</v>
      </c>
      <c r="D83" s="19" t="s">
        <v>335</v>
      </c>
      <c r="E83" s="6" t="s">
        <v>14</v>
      </c>
      <c r="F83" s="6" t="s">
        <v>36</v>
      </c>
      <c r="G83" s="6" t="s">
        <v>16</v>
      </c>
      <c r="H83" s="20" t="s">
        <v>37</v>
      </c>
      <c r="I83" s="6">
        <v>2</v>
      </c>
      <c r="J83" s="18"/>
    </row>
    <row r="84" spans="1:10" ht="28.8" x14ac:dyDescent="0.3">
      <c r="A84" s="5">
        <f t="shared" si="1"/>
        <v>81</v>
      </c>
      <c r="B84" s="6" t="s">
        <v>46</v>
      </c>
      <c r="C84" s="7">
        <v>45221.880416666667</v>
      </c>
      <c r="D84" s="20" t="s">
        <v>403</v>
      </c>
      <c r="E84" s="6" t="s">
        <v>9</v>
      </c>
      <c r="F84" s="6" t="s">
        <v>28</v>
      </c>
      <c r="G84" s="6" t="s">
        <v>16</v>
      </c>
      <c r="H84" s="8" t="s">
        <v>29</v>
      </c>
      <c r="I84" s="6">
        <v>1</v>
      </c>
    </row>
    <row r="85" spans="1:10" s="10" customFormat="1" ht="57.6" x14ac:dyDescent="0.3">
      <c r="A85" s="5">
        <f t="shared" si="1"/>
        <v>82</v>
      </c>
      <c r="B85" s="6" t="s">
        <v>202</v>
      </c>
      <c r="C85" s="7">
        <v>45237.439513888887</v>
      </c>
      <c r="D85" s="20" t="s">
        <v>203</v>
      </c>
      <c r="E85" s="6" t="s">
        <v>9</v>
      </c>
      <c r="F85" s="6" t="s">
        <v>28</v>
      </c>
      <c r="G85" s="6" t="s">
        <v>16</v>
      </c>
      <c r="H85" s="8" t="s">
        <v>204</v>
      </c>
      <c r="I85" s="6">
        <v>2</v>
      </c>
    </row>
    <row r="86" spans="1:10" s="10" customFormat="1" x14ac:dyDescent="0.3">
      <c r="A86" s="5">
        <f t="shared" si="1"/>
        <v>83</v>
      </c>
      <c r="B86" s="6" t="s">
        <v>319</v>
      </c>
      <c r="C86" s="7">
        <v>45219.006169340275</v>
      </c>
      <c r="D86" s="20" t="s">
        <v>363</v>
      </c>
      <c r="E86" s="6" t="s">
        <v>9</v>
      </c>
      <c r="F86" s="6" t="s">
        <v>10</v>
      </c>
      <c r="G86" s="6" t="s">
        <v>11</v>
      </c>
      <c r="H86" s="8" t="s">
        <v>320</v>
      </c>
      <c r="I86" s="6">
        <v>1</v>
      </c>
    </row>
    <row r="87" spans="1:10" s="10" customFormat="1" x14ac:dyDescent="0.3">
      <c r="A87" s="5">
        <f t="shared" si="1"/>
        <v>84</v>
      </c>
      <c r="B87" s="6" t="s">
        <v>148</v>
      </c>
      <c r="C87" s="7">
        <v>45231.768993055557</v>
      </c>
      <c r="D87" s="20" t="s">
        <v>369</v>
      </c>
      <c r="E87" s="6" t="s">
        <v>9</v>
      </c>
      <c r="F87" s="6" t="s">
        <v>28</v>
      </c>
      <c r="G87" s="6" t="s">
        <v>33</v>
      </c>
      <c r="H87" s="8" t="s">
        <v>149</v>
      </c>
      <c r="I87" s="6">
        <v>1</v>
      </c>
    </row>
    <row r="88" spans="1:10" s="10" customFormat="1" x14ac:dyDescent="0.3">
      <c r="A88" s="5">
        <f t="shared" si="1"/>
        <v>85</v>
      </c>
      <c r="B88" s="6" t="s">
        <v>224</v>
      </c>
      <c r="C88" s="7">
        <v>45238.649606481478</v>
      </c>
      <c r="D88" s="19" t="s">
        <v>344</v>
      </c>
      <c r="E88" s="6" t="s">
        <v>14</v>
      </c>
      <c r="F88" s="6" t="s">
        <v>84</v>
      </c>
      <c r="G88" s="6" t="s">
        <v>33</v>
      </c>
      <c r="H88" s="20" t="s">
        <v>225</v>
      </c>
      <c r="I88" s="6">
        <v>3</v>
      </c>
    </row>
    <row r="89" spans="1:10" s="10" customFormat="1" x14ac:dyDescent="0.3">
      <c r="A89" s="5">
        <f t="shared" si="1"/>
        <v>86</v>
      </c>
      <c r="B89" s="6" t="s">
        <v>265</v>
      </c>
      <c r="C89" s="7">
        <v>45245.033946759257</v>
      </c>
      <c r="D89" s="20" t="s">
        <v>400</v>
      </c>
      <c r="E89" s="6" t="s">
        <v>9</v>
      </c>
      <c r="F89" s="6" t="s">
        <v>21</v>
      </c>
      <c r="G89" s="6" t="s">
        <v>11</v>
      </c>
      <c r="H89" s="8" t="s">
        <v>266</v>
      </c>
      <c r="I89" s="6">
        <v>2</v>
      </c>
    </row>
    <row r="90" spans="1:10" s="10" customFormat="1" ht="28.8" x14ac:dyDescent="0.3">
      <c r="A90" s="5">
        <f t="shared" si="1"/>
        <v>87</v>
      </c>
      <c r="B90" s="6" t="s">
        <v>98</v>
      </c>
      <c r="C90" s="7">
        <v>45226.485312500001</v>
      </c>
      <c r="D90" s="20" t="s">
        <v>325</v>
      </c>
      <c r="E90" s="6" t="s">
        <v>9</v>
      </c>
      <c r="F90" s="6" t="s">
        <v>99</v>
      </c>
      <c r="G90" s="6" t="s">
        <v>33</v>
      </c>
      <c r="H90" s="8" t="s">
        <v>100</v>
      </c>
      <c r="I90" s="6">
        <v>1</v>
      </c>
    </row>
    <row r="91" spans="1:10" s="10" customFormat="1" ht="28.8" x14ac:dyDescent="0.3">
      <c r="A91" s="5">
        <f t="shared" si="1"/>
        <v>88</v>
      </c>
      <c r="B91" s="6" t="s">
        <v>289</v>
      </c>
      <c r="C91" s="7">
        <v>45245.533067129632</v>
      </c>
      <c r="D91" s="19" t="s">
        <v>413</v>
      </c>
      <c r="E91" s="6" t="s">
        <v>14</v>
      </c>
      <c r="F91" s="6" t="s">
        <v>169</v>
      </c>
      <c r="G91" s="6" t="s">
        <v>16</v>
      </c>
      <c r="H91" s="20" t="s">
        <v>290</v>
      </c>
      <c r="I91" s="6">
        <v>1</v>
      </c>
    </row>
    <row r="92" spans="1:10" s="10" customFormat="1" ht="28.8" x14ac:dyDescent="0.3">
      <c r="A92" s="5">
        <f t="shared" si="1"/>
        <v>89</v>
      </c>
      <c r="B92" s="6" t="s">
        <v>302</v>
      </c>
      <c r="C92" s="7">
        <v>45245.639340277776</v>
      </c>
      <c r="D92" s="20" t="s">
        <v>332</v>
      </c>
      <c r="E92" s="6" t="s">
        <v>9</v>
      </c>
      <c r="F92" s="6" t="s">
        <v>84</v>
      </c>
      <c r="G92" s="6" t="s">
        <v>16</v>
      </c>
      <c r="H92" s="8" t="s">
        <v>303</v>
      </c>
      <c r="I92" s="6">
        <v>1</v>
      </c>
    </row>
    <row r="93" spans="1:10" s="10" customFormat="1" x14ac:dyDescent="0.3">
      <c r="A93" s="5">
        <f t="shared" si="1"/>
        <v>90</v>
      </c>
      <c r="B93" s="6" t="s">
        <v>238</v>
      </c>
      <c r="C93" s="7">
        <v>45240.838553240741</v>
      </c>
      <c r="D93" s="19" t="s">
        <v>370</v>
      </c>
      <c r="E93" s="6" t="s">
        <v>14</v>
      </c>
      <c r="F93" s="6" t="s">
        <v>116</v>
      </c>
      <c r="G93" s="6" t="s">
        <v>16</v>
      </c>
      <c r="H93" s="20" t="s">
        <v>239</v>
      </c>
      <c r="I93" s="6">
        <v>2</v>
      </c>
    </row>
    <row r="94" spans="1:10" s="10" customFormat="1" ht="28.8" x14ac:dyDescent="0.3">
      <c r="A94" s="5">
        <f t="shared" si="1"/>
        <v>91</v>
      </c>
      <c r="B94" s="6" t="s">
        <v>190</v>
      </c>
      <c r="C94" s="7">
        <v>45235.879942129628</v>
      </c>
      <c r="D94" s="19" t="s">
        <v>326</v>
      </c>
      <c r="E94" s="6" t="s">
        <v>14</v>
      </c>
      <c r="F94" s="6" t="s">
        <v>186</v>
      </c>
      <c r="G94" s="6" t="s">
        <v>11</v>
      </c>
      <c r="H94" s="20" t="s">
        <v>191</v>
      </c>
      <c r="I94" s="6">
        <v>2</v>
      </c>
    </row>
    <row r="95" spans="1:10" s="10" customFormat="1" ht="28.8" x14ac:dyDescent="0.3">
      <c r="A95" s="5">
        <f t="shared" si="1"/>
        <v>92</v>
      </c>
      <c r="B95" s="6" t="s">
        <v>185</v>
      </c>
      <c r="C95" s="7">
        <v>45235.864756944444</v>
      </c>
      <c r="D95" s="19" t="s">
        <v>375</v>
      </c>
      <c r="E95" s="6" t="s">
        <v>14</v>
      </c>
      <c r="F95" s="6" t="s">
        <v>186</v>
      </c>
      <c r="G95" s="6" t="s">
        <v>11</v>
      </c>
      <c r="H95" s="20" t="s">
        <v>187</v>
      </c>
      <c r="I95" s="6">
        <v>1</v>
      </c>
    </row>
    <row r="96" spans="1:10" s="10" customFormat="1" x14ac:dyDescent="0.3">
      <c r="A96" s="5">
        <f t="shared" si="1"/>
        <v>93</v>
      </c>
      <c r="B96" s="6" t="s">
        <v>168</v>
      </c>
      <c r="C96" s="7">
        <v>45234.687013888892</v>
      </c>
      <c r="D96" s="20" t="s">
        <v>354</v>
      </c>
      <c r="E96" s="6" t="s">
        <v>14</v>
      </c>
      <c r="F96" s="6" t="s">
        <v>169</v>
      </c>
      <c r="G96" s="6" t="s">
        <v>11</v>
      </c>
      <c r="H96" s="20" t="s">
        <v>170</v>
      </c>
      <c r="I96" s="6">
        <v>1</v>
      </c>
    </row>
    <row r="97" spans="1:9" s="10" customFormat="1" ht="28.8" x14ac:dyDescent="0.3">
      <c r="A97" s="5">
        <f t="shared" si="1"/>
        <v>94</v>
      </c>
      <c r="B97" s="6" t="s">
        <v>171</v>
      </c>
      <c r="C97" s="7">
        <v>45234.81925925926</v>
      </c>
      <c r="D97" s="19" t="s">
        <v>342</v>
      </c>
      <c r="E97" s="6" t="s">
        <v>14</v>
      </c>
      <c r="F97" s="6" t="s">
        <v>10</v>
      </c>
      <c r="G97" s="6" t="s">
        <v>11</v>
      </c>
      <c r="H97" s="20" t="s">
        <v>172</v>
      </c>
      <c r="I97" s="6">
        <v>1</v>
      </c>
    </row>
    <row r="98" spans="1:9" s="10" customFormat="1" x14ac:dyDescent="0.3">
      <c r="A98" s="5">
        <f t="shared" si="1"/>
        <v>95</v>
      </c>
      <c r="B98" s="6" t="s">
        <v>96</v>
      </c>
      <c r="C98" s="7">
        <v>45225.803506944445</v>
      </c>
      <c r="D98" s="20" t="s">
        <v>383</v>
      </c>
      <c r="E98" s="6" t="s">
        <v>9</v>
      </c>
      <c r="F98" s="6" t="s">
        <v>84</v>
      </c>
      <c r="G98" s="6" t="s">
        <v>16</v>
      </c>
      <c r="H98" s="8" t="s">
        <v>97</v>
      </c>
      <c r="I98" s="6">
        <v>2</v>
      </c>
    </row>
    <row r="99" spans="1:9" s="10" customFormat="1" x14ac:dyDescent="0.3">
      <c r="A99" s="5">
        <f t="shared" si="1"/>
        <v>96</v>
      </c>
      <c r="B99" s="6" t="s">
        <v>120</v>
      </c>
      <c r="C99" s="7">
        <v>45230.586817129632</v>
      </c>
      <c r="D99" s="20" t="s">
        <v>353</v>
      </c>
      <c r="E99" s="6" t="s">
        <v>9</v>
      </c>
      <c r="F99" s="6" t="s">
        <v>121</v>
      </c>
      <c r="G99" s="6" t="s">
        <v>11</v>
      </c>
      <c r="H99" s="8" t="s">
        <v>122</v>
      </c>
      <c r="I99" s="6">
        <v>2</v>
      </c>
    </row>
    <row r="100" spans="1:9" s="10" customFormat="1" ht="28.8" x14ac:dyDescent="0.3">
      <c r="A100" s="5">
        <f t="shared" si="1"/>
        <v>97</v>
      </c>
      <c r="B100" s="6" t="s">
        <v>246</v>
      </c>
      <c r="C100" s="7">
        <v>45242.694062499999</v>
      </c>
      <c r="D100" s="19" t="s">
        <v>340</v>
      </c>
      <c r="E100" s="6" t="s">
        <v>14</v>
      </c>
      <c r="F100" s="6" t="s">
        <v>217</v>
      </c>
      <c r="G100" s="6" t="s">
        <v>16</v>
      </c>
      <c r="H100" s="20" t="s">
        <v>247</v>
      </c>
      <c r="I100" s="6">
        <v>3</v>
      </c>
    </row>
    <row r="101" spans="1:9" s="10" customFormat="1" x14ac:dyDescent="0.3">
      <c r="A101" s="5">
        <f t="shared" si="1"/>
        <v>98</v>
      </c>
      <c r="B101" s="6" t="s">
        <v>216</v>
      </c>
      <c r="C101" s="7">
        <v>45242.647673611114</v>
      </c>
      <c r="D101" s="19" t="s">
        <v>376</v>
      </c>
      <c r="E101" s="6" t="s">
        <v>14</v>
      </c>
      <c r="F101" s="6" t="s">
        <v>217</v>
      </c>
      <c r="G101" s="6" t="s">
        <v>16</v>
      </c>
      <c r="H101" s="20" t="s">
        <v>218</v>
      </c>
      <c r="I101" s="6">
        <v>1</v>
      </c>
    </row>
    <row r="102" spans="1:9" s="10" customFormat="1" x14ac:dyDescent="0.3">
      <c r="A102" s="5">
        <f t="shared" si="1"/>
        <v>99</v>
      </c>
      <c r="B102" s="6" t="s">
        <v>298</v>
      </c>
      <c r="C102" s="7">
        <v>45245.596168981479</v>
      </c>
      <c r="D102" s="20" t="s">
        <v>419</v>
      </c>
      <c r="E102" s="6" t="s">
        <v>9</v>
      </c>
      <c r="F102" s="6" t="s">
        <v>53</v>
      </c>
      <c r="G102" s="6" t="s">
        <v>16</v>
      </c>
      <c r="H102" s="8" t="s">
        <v>299</v>
      </c>
      <c r="I102" s="6">
        <v>1</v>
      </c>
    </row>
    <row r="103" spans="1:9" s="10" customFormat="1" ht="28.8" x14ac:dyDescent="0.3">
      <c r="A103" s="5">
        <f t="shared" si="1"/>
        <v>100</v>
      </c>
      <c r="B103" s="6" t="s">
        <v>228</v>
      </c>
      <c r="C103" s="7">
        <v>45240.704525462963</v>
      </c>
      <c r="D103" s="20" t="s">
        <v>229</v>
      </c>
      <c r="E103" s="6" t="s">
        <v>19</v>
      </c>
      <c r="F103" s="6" t="s">
        <v>230</v>
      </c>
      <c r="G103" s="6" t="s">
        <v>16</v>
      </c>
      <c r="H103" s="8" t="s">
        <v>231</v>
      </c>
      <c r="I103" s="6">
        <v>3</v>
      </c>
    </row>
    <row r="104" spans="1:9" s="10" customFormat="1" ht="28.8" x14ac:dyDescent="0.3">
      <c r="A104" s="5">
        <f t="shared" si="1"/>
        <v>101</v>
      </c>
      <c r="B104" s="6" t="s">
        <v>213</v>
      </c>
      <c r="C104" s="7">
        <v>45238.021689814814</v>
      </c>
      <c r="D104" s="19" t="s">
        <v>394</v>
      </c>
      <c r="E104" s="6" t="s">
        <v>14</v>
      </c>
      <c r="F104" s="6" t="s">
        <v>214</v>
      </c>
      <c r="G104" s="6" t="s">
        <v>16</v>
      </c>
      <c r="H104" s="20" t="s">
        <v>215</v>
      </c>
      <c r="I104" s="6">
        <v>1</v>
      </c>
    </row>
    <row r="105" spans="1:9" s="10" customFormat="1" x14ac:dyDescent="0.3">
      <c r="A105" s="5">
        <f t="shared" si="1"/>
        <v>102</v>
      </c>
      <c r="B105" s="6" t="s">
        <v>253</v>
      </c>
      <c r="C105" s="7">
        <v>45244.480694444443</v>
      </c>
      <c r="D105" s="19" t="s">
        <v>341</v>
      </c>
      <c r="E105" s="6" t="s">
        <v>14</v>
      </c>
      <c r="F105" s="6" t="s">
        <v>254</v>
      </c>
      <c r="G105" s="6" t="s">
        <v>16</v>
      </c>
      <c r="H105" s="20" t="s">
        <v>255</v>
      </c>
      <c r="I105" s="6">
        <v>1</v>
      </c>
    </row>
    <row r="106" spans="1:9" s="10" customFormat="1" x14ac:dyDescent="0.3">
      <c r="A106" s="5">
        <f t="shared" si="1"/>
        <v>103</v>
      </c>
      <c r="B106" s="6" t="s">
        <v>261</v>
      </c>
      <c r="C106" s="7">
        <v>45244.365694444445</v>
      </c>
      <c r="D106" s="19" t="s">
        <v>402</v>
      </c>
      <c r="E106" s="6" t="s">
        <v>14</v>
      </c>
      <c r="F106" s="6" t="s">
        <v>101</v>
      </c>
      <c r="G106" s="6" t="s">
        <v>16</v>
      </c>
      <c r="H106" s="20" t="s">
        <v>262</v>
      </c>
      <c r="I106" s="6">
        <v>1</v>
      </c>
    </row>
    <row r="107" spans="1:9" s="10" customFormat="1" ht="28.8" x14ac:dyDescent="0.3">
      <c r="A107" s="5">
        <f t="shared" si="1"/>
        <v>104</v>
      </c>
      <c r="B107" s="6" t="s">
        <v>142</v>
      </c>
      <c r="C107" s="7">
        <v>45231.976736111108</v>
      </c>
      <c r="D107" s="20" t="s">
        <v>143</v>
      </c>
      <c r="E107" s="6" t="s">
        <v>19</v>
      </c>
      <c r="F107" s="6" t="s">
        <v>144</v>
      </c>
      <c r="G107" s="6" t="s">
        <v>16</v>
      </c>
      <c r="H107" s="8" t="s">
        <v>145</v>
      </c>
      <c r="I107" s="6">
        <v>1</v>
      </c>
    </row>
    <row r="108" spans="1:9" s="10" customFormat="1" ht="28.8" x14ac:dyDescent="0.3">
      <c r="A108" s="5">
        <f t="shared" si="1"/>
        <v>105</v>
      </c>
      <c r="B108" s="6" t="s">
        <v>281</v>
      </c>
      <c r="C108" s="7">
        <v>45244.841296296298</v>
      </c>
      <c r="D108" s="20" t="s">
        <v>412</v>
      </c>
      <c r="E108" s="6" t="s">
        <v>9</v>
      </c>
      <c r="F108" s="6" t="s">
        <v>21</v>
      </c>
      <c r="G108" s="6" t="s">
        <v>11</v>
      </c>
      <c r="H108" s="8" t="s">
        <v>282</v>
      </c>
      <c r="I108" s="6">
        <v>2</v>
      </c>
    </row>
    <row r="109" spans="1:9" s="10" customFormat="1" ht="28.8" x14ac:dyDescent="0.3">
      <c r="A109" s="5">
        <f t="shared" si="1"/>
        <v>106</v>
      </c>
      <c r="B109" s="6" t="s">
        <v>45</v>
      </c>
      <c r="C109" s="7">
        <v>45221.635416666664</v>
      </c>
      <c r="D109" s="20" t="s">
        <v>386</v>
      </c>
      <c r="E109" s="6" t="s">
        <v>9</v>
      </c>
      <c r="F109" s="6" t="s">
        <v>28</v>
      </c>
      <c r="G109" s="6" t="s">
        <v>16</v>
      </c>
      <c r="H109" s="8" t="s">
        <v>30</v>
      </c>
      <c r="I109" s="6">
        <v>1</v>
      </c>
    </row>
    <row r="110" spans="1:9" s="10" customFormat="1" ht="86.4" x14ac:dyDescent="0.3">
      <c r="A110" s="5">
        <f t="shared" si="1"/>
        <v>107</v>
      </c>
      <c r="B110" s="6" t="s">
        <v>300</v>
      </c>
      <c r="C110" s="7">
        <v>45245.812974537039</v>
      </c>
      <c r="D110" s="19" t="s">
        <v>389</v>
      </c>
      <c r="E110" s="6" t="s">
        <v>14</v>
      </c>
      <c r="F110" s="6" t="s">
        <v>111</v>
      </c>
      <c r="G110" s="6" t="s">
        <v>11</v>
      </c>
      <c r="H110" s="20" t="s">
        <v>301</v>
      </c>
      <c r="I110" s="6">
        <v>1</v>
      </c>
    </row>
    <row r="111" spans="1:9" s="10" customFormat="1" x14ac:dyDescent="0.3">
      <c r="A111" s="5">
        <f t="shared" si="1"/>
        <v>108</v>
      </c>
      <c r="B111" s="6" t="s">
        <v>91</v>
      </c>
      <c r="C111" s="7">
        <v>45228.636180555557</v>
      </c>
      <c r="D111" s="20" t="s">
        <v>371</v>
      </c>
      <c r="E111" s="6" t="s">
        <v>9</v>
      </c>
      <c r="F111" s="6" t="s">
        <v>28</v>
      </c>
      <c r="G111" s="6" t="s">
        <v>11</v>
      </c>
      <c r="H111" s="8" t="s">
        <v>92</v>
      </c>
      <c r="I111" s="6">
        <v>1</v>
      </c>
    </row>
    <row r="112" spans="1:9" s="10" customFormat="1" ht="28.8" x14ac:dyDescent="0.3">
      <c r="A112" s="5">
        <f t="shared" si="1"/>
        <v>109</v>
      </c>
      <c r="B112" s="6" t="s">
        <v>51</v>
      </c>
      <c r="C112" s="7">
        <v>45223.461458333331</v>
      </c>
      <c r="D112" s="20" t="s">
        <v>52</v>
      </c>
      <c r="E112" s="6" t="s">
        <v>19</v>
      </c>
      <c r="F112" s="6" t="s">
        <v>53</v>
      </c>
      <c r="G112" s="6" t="s">
        <v>11</v>
      </c>
      <c r="H112" s="8" t="s">
        <v>54</v>
      </c>
      <c r="I112" s="6">
        <v>1</v>
      </c>
    </row>
    <row r="113" spans="1:9" s="10" customFormat="1" ht="28.8" x14ac:dyDescent="0.3">
      <c r="A113" s="5">
        <f t="shared" si="1"/>
        <v>110</v>
      </c>
      <c r="B113" s="6" t="s">
        <v>55</v>
      </c>
      <c r="C113" s="7">
        <v>45223.467118055552</v>
      </c>
      <c r="D113" s="20" t="s">
        <v>52</v>
      </c>
      <c r="E113" s="6" t="s">
        <v>19</v>
      </c>
      <c r="F113" s="6" t="s">
        <v>53</v>
      </c>
      <c r="G113" s="6" t="s">
        <v>33</v>
      </c>
      <c r="H113" s="8" t="s">
        <v>56</v>
      </c>
      <c r="I113" s="6">
        <v>1</v>
      </c>
    </row>
    <row r="114" spans="1:9" s="10" customFormat="1" ht="57.6" x14ac:dyDescent="0.3">
      <c r="A114" s="5">
        <f t="shared" si="1"/>
        <v>111</v>
      </c>
      <c r="B114" s="6" t="s">
        <v>77</v>
      </c>
      <c r="C114" s="7">
        <v>45224.70103009259</v>
      </c>
      <c r="D114" s="20" t="s">
        <v>52</v>
      </c>
      <c r="E114" s="6" t="s">
        <v>19</v>
      </c>
      <c r="F114" s="6" t="s">
        <v>53</v>
      </c>
      <c r="G114" s="6" t="s">
        <v>11</v>
      </c>
      <c r="H114" s="8" t="s">
        <v>78</v>
      </c>
      <c r="I114" s="6">
        <v>2</v>
      </c>
    </row>
    <row r="115" spans="1:9" s="10" customFormat="1" ht="43.2" x14ac:dyDescent="0.3">
      <c r="A115" s="5">
        <f t="shared" si="1"/>
        <v>112</v>
      </c>
      <c r="B115" s="6" t="s">
        <v>79</v>
      </c>
      <c r="C115" s="7">
        <v>45224.712650462963</v>
      </c>
      <c r="D115" s="20" t="s">
        <v>52</v>
      </c>
      <c r="E115" s="6" t="s">
        <v>19</v>
      </c>
      <c r="F115" s="6" t="s">
        <v>53</v>
      </c>
      <c r="G115" s="6" t="s">
        <v>16</v>
      </c>
      <c r="H115" s="8" t="s">
        <v>80</v>
      </c>
      <c r="I115" s="6">
        <v>1</v>
      </c>
    </row>
    <row r="116" spans="1:9" s="10" customFormat="1" ht="43.2" x14ac:dyDescent="0.3">
      <c r="A116" s="5">
        <f t="shared" si="1"/>
        <v>113</v>
      </c>
      <c r="B116" s="6" t="s">
        <v>81</v>
      </c>
      <c r="C116" s="7">
        <v>45224.717592592591</v>
      </c>
      <c r="D116" s="20" t="s">
        <v>52</v>
      </c>
      <c r="E116" s="6" t="s">
        <v>19</v>
      </c>
      <c r="F116" s="6" t="s">
        <v>53</v>
      </c>
      <c r="G116" s="6" t="s">
        <v>16</v>
      </c>
      <c r="H116" s="8" t="s">
        <v>82</v>
      </c>
      <c r="I116" s="6">
        <v>2</v>
      </c>
    </row>
    <row r="117" spans="1:9" s="10" customFormat="1" ht="28.8" x14ac:dyDescent="0.3">
      <c r="A117" s="5">
        <f t="shared" si="1"/>
        <v>114</v>
      </c>
      <c r="B117" s="6" t="s">
        <v>222</v>
      </c>
      <c r="C117" s="7">
        <v>45238.725219907406</v>
      </c>
      <c r="D117" s="19" t="s">
        <v>378</v>
      </c>
      <c r="E117" s="6" t="s">
        <v>14</v>
      </c>
      <c r="F117" s="6" t="s">
        <v>186</v>
      </c>
      <c r="G117" s="6" t="s">
        <v>33</v>
      </c>
      <c r="H117" s="20" t="s">
        <v>223</v>
      </c>
      <c r="I117" s="6">
        <v>3</v>
      </c>
    </row>
    <row r="118" spans="1:9" s="10" customFormat="1" ht="57.6" x14ac:dyDescent="0.3">
      <c r="A118" s="5">
        <f t="shared" si="1"/>
        <v>115</v>
      </c>
      <c r="B118" s="6" t="s">
        <v>306</v>
      </c>
      <c r="C118" s="7">
        <v>45245.747754629629</v>
      </c>
      <c r="D118" s="20" t="s">
        <v>380</v>
      </c>
      <c r="E118" s="6" t="s">
        <v>9</v>
      </c>
      <c r="F118" s="6" t="s">
        <v>28</v>
      </c>
      <c r="G118" s="6" t="s">
        <v>16</v>
      </c>
      <c r="H118" s="8" t="s">
        <v>307</v>
      </c>
      <c r="I118" s="6">
        <v>1</v>
      </c>
    </row>
    <row r="119" spans="1:9" s="10" customFormat="1" ht="28.8" x14ac:dyDescent="0.3">
      <c r="A119" s="5">
        <f t="shared" si="1"/>
        <v>116</v>
      </c>
      <c r="B119" s="6" t="s">
        <v>226</v>
      </c>
      <c r="C119" s="7">
        <v>45239.786168981482</v>
      </c>
      <c r="D119" s="19" t="s">
        <v>407</v>
      </c>
      <c r="E119" s="6" t="s">
        <v>14</v>
      </c>
      <c r="F119" s="6" t="s">
        <v>186</v>
      </c>
      <c r="G119" s="6" t="s">
        <v>33</v>
      </c>
      <c r="H119" s="20" t="s">
        <v>227</v>
      </c>
      <c r="I119" s="6">
        <v>1</v>
      </c>
    </row>
    <row r="120" spans="1:9" s="10" customFormat="1" ht="43.2" x14ac:dyDescent="0.3">
      <c r="A120" s="5">
        <f t="shared" si="1"/>
        <v>117</v>
      </c>
      <c r="B120" s="6" t="s">
        <v>132</v>
      </c>
      <c r="C120" s="7">
        <v>45231.726539351854</v>
      </c>
      <c r="D120" s="20" t="s">
        <v>420</v>
      </c>
      <c r="E120" s="6" t="s">
        <v>19</v>
      </c>
      <c r="F120" s="6" t="s">
        <v>133</v>
      </c>
      <c r="G120" s="6" t="s">
        <v>16</v>
      </c>
      <c r="H120" s="8" t="s">
        <v>134</v>
      </c>
      <c r="I120" s="6">
        <v>1</v>
      </c>
    </row>
    <row r="121" spans="1:9" s="10" customFormat="1" x14ac:dyDescent="0.3">
      <c r="A121" s="5">
        <f t="shared" si="1"/>
        <v>118</v>
      </c>
      <c r="B121" s="6" t="s">
        <v>118</v>
      </c>
      <c r="C121" s="7">
        <v>45229.502291666664</v>
      </c>
      <c r="D121" s="20" t="s">
        <v>414</v>
      </c>
      <c r="E121" s="6" t="s">
        <v>9</v>
      </c>
      <c r="F121" s="6" t="s">
        <v>84</v>
      </c>
      <c r="G121" s="6" t="s">
        <v>16</v>
      </c>
      <c r="H121" s="8" t="s">
        <v>119</v>
      </c>
      <c r="I121" s="6">
        <v>1</v>
      </c>
    </row>
    <row r="122" spans="1:9" s="10" customFormat="1" ht="28.8" x14ac:dyDescent="0.3">
      <c r="A122" s="5">
        <f t="shared" si="1"/>
        <v>119</v>
      </c>
      <c r="B122" s="6" t="s">
        <v>72</v>
      </c>
      <c r="C122" s="7">
        <v>45223.752685185187</v>
      </c>
      <c r="D122" s="19" t="s">
        <v>384</v>
      </c>
      <c r="E122" s="6" t="s">
        <v>14</v>
      </c>
      <c r="F122" s="6" t="s">
        <v>73</v>
      </c>
      <c r="G122" s="6" t="s">
        <v>16</v>
      </c>
      <c r="H122" s="20" t="s">
        <v>74</v>
      </c>
      <c r="I122" s="6">
        <v>1</v>
      </c>
    </row>
    <row r="123" spans="1:9" s="10" customFormat="1" ht="28.8" x14ac:dyDescent="0.3">
      <c r="A123" s="5">
        <f t="shared" si="1"/>
        <v>120</v>
      </c>
      <c r="B123" s="6" t="s">
        <v>47</v>
      </c>
      <c r="C123" s="7">
        <v>45222.896747685183</v>
      </c>
      <c r="D123" s="20" t="s">
        <v>345</v>
      </c>
      <c r="E123" s="6" t="s">
        <v>9</v>
      </c>
      <c r="F123" s="6" t="s">
        <v>28</v>
      </c>
      <c r="G123" s="6" t="s">
        <v>33</v>
      </c>
      <c r="H123" s="8" t="s">
        <v>48</v>
      </c>
      <c r="I123" s="6">
        <v>1</v>
      </c>
    </row>
    <row r="124" spans="1:9" s="10" customFormat="1" ht="28.8" x14ac:dyDescent="0.3">
      <c r="A124" s="5">
        <f t="shared" si="1"/>
        <v>121</v>
      </c>
      <c r="B124" s="6" t="s">
        <v>161</v>
      </c>
      <c r="C124" s="7">
        <v>45234.449930555558</v>
      </c>
      <c r="D124" s="19" t="s">
        <v>396</v>
      </c>
      <c r="E124" s="6" t="s">
        <v>14</v>
      </c>
      <c r="F124" s="6" t="s">
        <v>84</v>
      </c>
      <c r="G124" s="6" t="s">
        <v>16</v>
      </c>
      <c r="H124" s="20" t="s">
        <v>162</v>
      </c>
      <c r="I124" s="6">
        <v>3</v>
      </c>
    </row>
    <row r="125" spans="1:9" s="10" customFormat="1" x14ac:dyDescent="0.3">
      <c r="A125" s="5">
        <f t="shared" si="1"/>
        <v>122</v>
      </c>
      <c r="B125" s="6" t="s">
        <v>248</v>
      </c>
      <c r="C125" s="7">
        <v>45242.683171296296</v>
      </c>
      <c r="D125" s="20" t="s">
        <v>327</v>
      </c>
      <c r="E125" s="6" t="s">
        <v>9</v>
      </c>
      <c r="F125" s="6" t="s">
        <v>249</v>
      </c>
      <c r="G125" s="6" t="s">
        <v>16</v>
      </c>
      <c r="H125" s="8" t="s">
        <v>250</v>
      </c>
      <c r="I125" s="6">
        <v>2</v>
      </c>
    </row>
    <row r="126" spans="1:9" s="10" customFormat="1" x14ac:dyDescent="0.3">
      <c r="A126" s="5">
        <f t="shared" si="1"/>
        <v>123</v>
      </c>
      <c r="B126" s="6" t="s">
        <v>123</v>
      </c>
      <c r="C126" s="7">
        <v>45227.875625000001</v>
      </c>
      <c r="D126" s="19" t="s">
        <v>348</v>
      </c>
      <c r="E126" s="6" t="s">
        <v>14</v>
      </c>
      <c r="F126" s="6" t="s">
        <v>36</v>
      </c>
      <c r="G126" s="6" t="s">
        <v>16</v>
      </c>
      <c r="H126" s="20" t="s">
        <v>124</v>
      </c>
      <c r="I126" s="6">
        <v>1</v>
      </c>
    </row>
    <row r="127" spans="1:9" s="10" customFormat="1" ht="28.8" x14ac:dyDescent="0.3">
      <c r="A127" s="5">
        <f t="shared" si="1"/>
        <v>124</v>
      </c>
      <c r="B127" s="6" t="s">
        <v>263</v>
      </c>
      <c r="C127" s="7">
        <v>45244.425787037035</v>
      </c>
      <c r="D127" s="20" t="s">
        <v>391</v>
      </c>
      <c r="E127" s="6" t="s">
        <v>9</v>
      </c>
      <c r="F127" s="6" t="s">
        <v>101</v>
      </c>
      <c r="G127" s="6" t="s">
        <v>33</v>
      </c>
      <c r="H127" s="8" t="s">
        <v>264</v>
      </c>
      <c r="I127" s="6">
        <v>3</v>
      </c>
    </row>
    <row r="128" spans="1:9" s="10" customFormat="1" ht="28.8" x14ac:dyDescent="0.3">
      <c r="A128" s="5">
        <f t="shared" si="1"/>
        <v>125</v>
      </c>
      <c r="B128" s="6" t="s">
        <v>159</v>
      </c>
      <c r="C128" s="7">
        <v>45233.906493055554</v>
      </c>
      <c r="D128" s="19" t="s">
        <v>356</v>
      </c>
      <c r="E128" s="6" t="s">
        <v>14</v>
      </c>
      <c r="F128" s="6" t="s">
        <v>10</v>
      </c>
      <c r="G128" s="6" t="s">
        <v>33</v>
      </c>
      <c r="H128" s="20" t="s">
        <v>160</v>
      </c>
      <c r="I128" s="6">
        <v>3</v>
      </c>
    </row>
    <row r="129" spans="1:9" s="10" customFormat="1" x14ac:dyDescent="0.3">
      <c r="A129" s="5">
        <f t="shared" si="1"/>
        <v>126</v>
      </c>
      <c r="B129" s="6" t="s">
        <v>308</v>
      </c>
      <c r="C129" s="7">
        <v>45245.779537037037</v>
      </c>
      <c r="D129" s="20" t="s">
        <v>321</v>
      </c>
      <c r="E129" s="6" t="s">
        <v>9</v>
      </c>
      <c r="F129" s="6" t="s">
        <v>84</v>
      </c>
      <c r="G129" s="6" t="s">
        <v>16</v>
      </c>
      <c r="H129" s="8" t="s">
        <v>309</v>
      </c>
      <c r="I129" s="6">
        <v>2</v>
      </c>
    </row>
    <row r="130" spans="1:9" s="10" customFormat="1" ht="28.8" x14ac:dyDescent="0.3">
      <c r="A130" s="5">
        <f t="shared" si="1"/>
        <v>127</v>
      </c>
      <c r="B130" s="6" t="s">
        <v>94</v>
      </c>
      <c r="C130" s="7">
        <v>45225.798009259262</v>
      </c>
      <c r="D130" s="20" t="s">
        <v>350</v>
      </c>
      <c r="E130" s="6" t="s">
        <v>9</v>
      </c>
      <c r="F130" s="6" t="s">
        <v>87</v>
      </c>
      <c r="G130" s="6" t="s">
        <v>16</v>
      </c>
      <c r="H130" s="8" t="s">
        <v>95</v>
      </c>
      <c r="I130" s="6">
        <v>2</v>
      </c>
    </row>
  </sheetData>
  <autoFilter ref="A3:I130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MASTER DEFINITIVO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cassano anna</dc:creator>
  <cp:lastModifiedBy>Regione</cp:lastModifiedBy>
  <dcterms:created xsi:type="dcterms:W3CDTF">2024-06-18T14:16:18Z</dcterms:created>
  <dcterms:modified xsi:type="dcterms:W3CDTF">2024-07-05T11:57:23Z</dcterms:modified>
</cp:coreProperties>
</file>